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kristin/Desktop/"/>
    </mc:Choice>
  </mc:AlternateContent>
  <xr:revisionPtr revIDLastSave="0" documentId="13_ncr:1_{C7EA1DF4-F4ED-2548-AC1B-AE1A0722985B}" xr6:coauthVersionLast="36" xr6:coauthVersionMax="36" xr10:uidLastSave="{00000000-0000-0000-0000-000000000000}"/>
  <bookViews>
    <workbookView xWindow="1060" yWindow="460" windowWidth="27980" windowHeight="17540" tabRatio="500" activeTab="4" xr2:uid="{00000000-000D-0000-FFFF-FFFF00000000}"/>
  </bookViews>
  <sheets>
    <sheet name="2017 Haren" sheetId="1" r:id="rId1"/>
    <sheet name="2018 Haren plus Groningen" sheetId="2" r:id="rId2"/>
    <sheet name="2019 Groningen" sheetId="3" r:id="rId3"/>
    <sheet name="2020 Groningen" sheetId="5" r:id="rId4"/>
    <sheet name="2021 Groningen" sheetId="6" r:id="rId5"/>
    <sheet name="2022 Groningen" sheetId="7" r:id="rId6"/>
  </sheets>
  <definedNames>
    <definedName name="_xlnm._FilterDatabase" localSheetId="0" hidden="1">'2017 Haren'!$A$1:$M$41</definedName>
    <definedName name="_xlnm._FilterDatabase" localSheetId="1" hidden="1">'2018 Haren plus Groningen'!$A$1:$K$1</definedName>
    <definedName name="_xlnm._FilterDatabase" localSheetId="2" hidden="1">'2019 Groningen'!$A$1:$P$1</definedName>
    <definedName name="_xlnm._FilterDatabase" localSheetId="3" hidden="1">'2020 Groningen'!$A$1:$Q$30</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469" i="6" l="1"/>
  <c r="E469" i="6"/>
  <c r="G469" i="6"/>
  <c r="E273" i="5" l="1"/>
  <c r="G273" i="5"/>
  <c r="F244" i="3"/>
  <c r="E244" i="3"/>
  <c r="G1048572" i="6" l="1"/>
  <c r="D1048576" i="2" l="1"/>
  <c r="C140" i="1"/>
  <c r="O8" i="1"/>
</calcChain>
</file>

<file path=xl/sharedStrings.xml><?xml version="1.0" encoding="utf-8"?>
<sst xmlns="http://schemas.openxmlformats.org/spreadsheetml/2006/main" count="3771" uniqueCount="2297">
  <si>
    <t>Address</t>
  </si>
  <si>
    <t>type of trees</t>
  </si>
  <si>
    <t>reason</t>
  </si>
  <si>
    <t>photo before</t>
  </si>
  <si>
    <t>photo after</t>
  </si>
  <si>
    <t>letter saved</t>
  </si>
  <si>
    <t>letter sent</t>
  </si>
  <si>
    <t>website</t>
  </si>
  <si>
    <t>bezwaar ingediend</t>
  </si>
  <si>
    <t>date vergunning</t>
  </si>
  <si>
    <t>number of trees</t>
  </si>
  <si>
    <t>Rijksstraatweg 337, Haren</t>
  </si>
  <si>
    <t>Waterhuizerweg 11, Haren</t>
  </si>
  <si>
    <t>yes</t>
  </si>
  <si>
    <t>no</t>
  </si>
  <si>
    <t>Felland 48 Onnen</t>
  </si>
  <si>
    <t>1 eik</t>
  </si>
  <si>
    <t>noodkap</t>
  </si>
  <si>
    <t>Middelhorsterweg 40, Haren</t>
  </si>
  <si>
    <t>2 sparren</t>
  </si>
  <si>
    <t>Dravikweg 1</t>
  </si>
  <si>
    <t>1 paardenkastanje</t>
  </si>
  <si>
    <t>Doorrid 1-16 en 18</t>
  </si>
  <si>
    <t>1 eik en 1 kastanje</t>
  </si>
  <si>
    <t>Molenweg 37</t>
  </si>
  <si>
    <t>1 lariks, 1 watercipres</t>
  </si>
  <si>
    <t>Hoge Hereweg 19, Glimmen</t>
  </si>
  <si>
    <t>2 robinias</t>
  </si>
  <si>
    <t>Nieuwe Kampsteeg 9</t>
  </si>
  <si>
    <t>Kerlaan, kromme elleboog, molenweg</t>
  </si>
  <si>
    <t>fietsplus</t>
  </si>
  <si>
    <t>Lageweg 35A</t>
  </si>
  <si>
    <t>1 eik, 1 beuk</t>
  </si>
  <si>
    <t>Pollselaan 5</t>
  </si>
  <si>
    <t>1 beuk, 1 esdoorn</t>
  </si>
  <si>
    <t>Blekenweg 75</t>
  </si>
  <si>
    <t>1 sorbus</t>
  </si>
  <si>
    <t>Jachtlaan 70</t>
  </si>
  <si>
    <t>1 linde</t>
  </si>
  <si>
    <t>Meerweg 207A 1</t>
  </si>
  <si>
    <t>1 els, 1 kastanje</t>
  </si>
  <si>
    <t>aanvraag/verleend</t>
  </si>
  <si>
    <t>Zuidlaarderweg 45A</t>
  </si>
  <si>
    <t>Wederikweg 110</t>
  </si>
  <si>
    <t>1 robinia</t>
  </si>
  <si>
    <t>kv (kapveleend)</t>
  </si>
  <si>
    <t>Huygensweg 5</t>
  </si>
  <si>
    <t>2 berken</t>
  </si>
  <si>
    <t>kv</t>
  </si>
  <si>
    <t>'t Harde 9 te Haren</t>
  </si>
  <si>
    <t>1 prunus, 1 berk</t>
  </si>
  <si>
    <t>Oude Middelhorstweg 50</t>
  </si>
  <si>
    <t>1 prunus</t>
  </si>
  <si>
    <t>Meerweg</t>
  </si>
  <si>
    <t>Erasmuslaan 20</t>
  </si>
  <si>
    <t>1 ceder</t>
  </si>
  <si>
    <t>av</t>
  </si>
  <si>
    <t>Stationsweg 45</t>
  </si>
  <si>
    <t>1 conifer</t>
  </si>
  <si>
    <t>Reigerweg 20-22</t>
  </si>
  <si>
    <t>2 esdoorn</t>
  </si>
  <si>
    <t>Kerklaan 30G</t>
  </si>
  <si>
    <t>1 eik, 3 berken</t>
  </si>
  <si>
    <t>1 kastanje</t>
  </si>
  <si>
    <t>size/cir.</t>
  </si>
  <si>
    <t>Bolhuissteeg 5 te Haren</t>
  </si>
  <si>
    <t>yes s.s.</t>
  </si>
  <si>
    <t>not yet</t>
  </si>
  <si>
    <t>Botanicuslaan 19 haren</t>
  </si>
  <si>
    <t>Lutsborgsweg 13 haren</t>
  </si>
  <si>
    <t>Parallelweg 5 te Glimmen</t>
  </si>
  <si>
    <t>Jorissenweg 7 te Haren</t>
  </si>
  <si>
    <t>Rijksstraatweg 83-85 Glimmen</t>
  </si>
  <si>
    <t>8 bomen</t>
  </si>
  <si>
    <t>Weg voor de Jagerskampen 9 ter Haren</t>
  </si>
  <si>
    <t>1 kastanje, 1 walnotboom, 1 berk</t>
  </si>
  <si>
    <t>Onnerweg 36  Haren</t>
  </si>
  <si>
    <t xml:space="preserve">no </t>
  </si>
  <si>
    <t>3 essen</t>
  </si>
  <si>
    <t>1 berk</t>
  </si>
  <si>
    <t>Pollselaan 6 Glimmen</t>
  </si>
  <si>
    <t>Huygensweg 8</t>
  </si>
  <si>
    <t>1 lariks</t>
  </si>
  <si>
    <t>Dorpsweg 6  te Onnen</t>
  </si>
  <si>
    <t>Jagerskampen 2</t>
  </si>
  <si>
    <t>1 beuk, 1 eik</t>
  </si>
  <si>
    <t>Rijksweg/Meerweg 125A</t>
  </si>
  <si>
    <t>8 loofbomen</t>
  </si>
  <si>
    <t>drinkwater leiding</t>
  </si>
  <si>
    <t>to do</t>
  </si>
  <si>
    <t>verschillende types</t>
  </si>
  <si>
    <t>Westertseweg 1 Noorlaren</t>
  </si>
  <si>
    <t>3 taxus, 1 eik, 1 hulst</t>
  </si>
  <si>
    <t>Yes but not sure which tres</t>
  </si>
  <si>
    <t>couldn't no mail box</t>
  </si>
  <si>
    <t>yes perhaps</t>
  </si>
  <si>
    <t>yes s.s. and phone</t>
  </si>
  <si>
    <t>yes and s.s.</t>
  </si>
  <si>
    <t>2 essen, 1 beuk, 1 populier</t>
  </si>
  <si>
    <t>6 coniferen, 1 esdorn</t>
  </si>
  <si>
    <t>2 punus (1 met 1 stam)</t>
  </si>
  <si>
    <t>Rijksstraatweg 333</t>
  </si>
  <si>
    <t>hongzwam</t>
  </si>
  <si>
    <t>Rijksstraatweg 67, Glimmen</t>
  </si>
  <si>
    <t>Hemsterhuislaan 39, Glimmen</t>
  </si>
  <si>
    <t>1 Es</t>
  </si>
  <si>
    <t>Nesciolaan 107</t>
  </si>
  <si>
    <t>yes ss</t>
  </si>
  <si>
    <t>2 dennen</t>
  </si>
  <si>
    <t>Stevinweg 8, Haren</t>
  </si>
  <si>
    <t>Lokveenweg 40</t>
  </si>
  <si>
    <t>1 japanse kers</t>
  </si>
  <si>
    <t>Dilgtweg 5</t>
  </si>
  <si>
    <t>Mellenssteeg 38</t>
  </si>
  <si>
    <t>1 grove den</t>
  </si>
  <si>
    <t>Walstroweg 66</t>
  </si>
  <si>
    <t>Brinkweg 3, Haren</t>
  </si>
  <si>
    <t>Julianalaan 2</t>
  </si>
  <si>
    <t>Rijksstraatweg 26 (a)</t>
  </si>
  <si>
    <t>1 beuk</t>
  </si>
  <si>
    <t>noodkap zwaam</t>
  </si>
  <si>
    <t>Oosterweg/Kromme Elleboog/Molenweg te Haren</t>
  </si>
  <si>
    <t>3 eiken, 1 esdoorn, 1 berk,  1 linde, 2 acacias, 1 els, 2 essen</t>
  </si>
  <si>
    <t>snel fiets programma</t>
  </si>
  <si>
    <t>Weg voor de Jagerskampen 2</t>
  </si>
  <si>
    <t>Lutsborgsweg - no addres is given</t>
  </si>
  <si>
    <t>Oude Badweg 152 A 15</t>
  </si>
  <si>
    <t>Van Maerlantlaan 1</t>
  </si>
  <si>
    <t>Lageweg 27, Noorlaren</t>
  </si>
  <si>
    <t>Zuidveld 19</t>
  </si>
  <si>
    <t>Schutstuk? no. 2</t>
  </si>
  <si>
    <t>5 paardekastanjes</t>
  </si>
  <si>
    <t>could be less than 5 - 2 addresses in one permit</t>
  </si>
  <si>
    <t>Rijksweg A28</t>
  </si>
  <si>
    <t>2 addresses listed</t>
  </si>
  <si>
    <t>kgw</t>
  </si>
  <si>
    <t>Felland 2A</t>
  </si>
  <si>
    <t>1 amerikanse eik</t>
  </si>
  <si>
    <t>Ruitersteeg 9</t>
  </si>
  <si>
    <t>3 sparren, 1 conifer, 1 berk</t>
  </si>
  <si>
    <t>Rijksstraatweg 63 (b)</t>
  </si>
  <si>
    <t>Spijkerboor 8</t>
  </si>
  <si>
    <t>1 Krentenboom</t>
  </si>
  <si>
    <t>Waterhuizerweg 66</t>
  </si>
  <si>
    <t>1 spar, 3 berken</t>
  </si>
  <si>
    <t>Hoornsedijk 4</t>
  </si>
  <si>
    <t>1 Els</t>
  </si>
  <si>
    <t>4 essen</t>
  </si>
  <si>
    <t>Oude Middelhorst 24</t>
  </si>
  <si>
    <t>oprichten 19 zorgappartmenten</t>
  </si>
  <si>
    <t>Rijksstraatweg 236</t>
  </si>
  <si>
    <t>Nesciolaan, t.o. Emmaflat 4</t>
  </si>
  <si>
    <t>Hertenlaan 1 A</t>
  </si>
  <si>
    <t>KV</t>
  </si>
  <si>
    <t>1 conifeer</t>
  </si>
  <si>
    <t>2 robinias en 2 essen</t>
  </si>
  <si>
    <t>Kerklaan kadastraal N65 te Haren</t>
  </si>
  <si>
    <t>Hovenpad 13 te Noordlaren</t>
  </si>
  <si>
    <t>2 beuken</t>
  </si>
  <si>
    <t>Parkeerplaats Dravikweg</t>
  </si>
  <si>
    <t>AV</t>
  </si>
  <si>
    <t>Oosterweg 119</t>
  </si>
  <si>
    <t>3 wilgen</t>
  </si>
  <si>
    <t>Rijksstraatweg 52</t>
  </si>
  <si>
    <t>5 bomen - geweigerd kap</t>
  </si>
  <si>
    <t>t.h.v. Agricolahof nr. 24</t>
  </si>
  <si>
    <t>Rijksstraatweg 319</t>
  </si>
  <si>
    <t>1 Berk</t>
  </si>
  <si>
    <t>Rijksstraatweg 65, Glimmen</t>
  </si>
  <si>
    <t>1 spar</t>
  </si>
  <si>
    <t>Kapvergunnin - no details</t>
  </si>
  <si>
    <t>Erasmuslaan 25</t>
  </si>
  <si>
    <t>11 bomen</t>
  </si>
  <si>
    <t>bouwproject</t>
  </si>
  <si>
    <t>Erasmuslaan tegenover 35</t>
  </si>
  <si>
    <t>Oude Schoolweg 1A, Glimmen</t>
  </si>
  <si>
    <t>1 Eik</t>
  </si>
  <si>
    <t>22 bomen</t>
  </si>
  <si>
    <t xml:space="preserve">Felland 1 </t>
  </si>
  <si>
    <t>1 Wilg</t>
  </si>
  <si>
    <t>Rijksstraatweg 15 te Glimmen</t>
  </si>
  <si>
    <t>3 eiken, 1 esdoorn, 1 beuk</t>
  </si>
  <si>
    <t>Meerweg 112 Haren</t>
  </si>
  <si>
    <t>3 sparren</t>
  </si>
  <si>
    <t>Wederikweg 15</t>
  </si>
  <si>
    <t>1 Haagbeuk</t>
  </si>
  <si>
    <t>Erasmuslaan 53 (tegenover)</t>
  </si>
  <si>
    <t>Rijksstraatweg 19 Haren</t>
  </si>
  <si>
    <t>Rijksstraatweg 24 te Haren</t>
  </si>
  <si>
    <t>tijdelijk gebouw!</t>
  </si>
  <si>
    <t>Rijksstraatweg 50 te Haren</t>
  </si>
  <si>
    <t>12 bomen AV - 3 geweigerd</t>
  </si>
  <si>
    <t>7 bomen, weigeren 1 boom</t>
  </si>
  <si>
    <t>15 essen - noodkap</t>
  </si>
  <si>
    <t>Rijksstraatweg 16, Haren</t>
  </si>
  <si>
    <t>Nesciolaan, t.o. Emmaflat 4 te Haren Gn</t>
  </si>
  <si>
    <t>Hertenlaan 1 A te Haren Gn</t>
  </si>
  <si>
    <t>Oude Middelhorst 61 te Haren Gn</t>
  </si>
  <si>
    <t>5 sparren</t>
  </si>
  <si>
    <t>Lageweg 55 te Noordlaren</t>
  </si>
  <si>
    <t>Rijksstraatweg 4 te Glimmen</t>
  </si>
  <si>
    <t>Hemmenlaan 2 te Haren Gn</t>
  </si>
  <si>
    <t>Dennenlaan 9 te Glimmen</t>
  </si>
  <si>
    <t>Meerweg 112 te Haren Gn</t>
  </si>
  <si>
    <t>Emmalaan 26 te Haren Gn</t>
  </si>
  <si>
    <t>valse christusesdoorn</t>
  </si>
  <si>
    <t>4 sparren</t>
  </si>
  <si>
    <t>Rijksstraatweg 352 te Haren Gn</t>
  </si>
  <si>
    <t>Kerstraat 5, noordlaren</t>
  </si>
  <si>
    <t>Sterremuurweg 10</t>
  </si>
  <si>
    <t>Westerse Drift 88</t>
  </si>
  <si>
    <t>1 catalpa</t>
  </si>
  <si>
    <t>De Esstukken 12</t>
  </si>
  <si>
    <t>KG</t>
  </si>
  <si>
    <t>geweigerd</t>
  </si>
  <si>
    <t>Rijksstraatweg 60</t>
  </si>
  <si>
    <t>Kromme Elleboog 6</t>
  </si>
  <si>
    <t>Kerklaan 69</t>
  </si>
  <si>
    <t>Lageweg 12 te Noordlaren</t>
  </si>
  <si>
    <t>Oude Hoflaan 16</t>
  </si>
  <si>
    <t>1 pruimenboom</t>
  </si>
  <si>
    <t>Haren Kaplijst 2017/2018</t>
  </si>
  <si>
    <t xml:space="preserve">Hooftlaan 8 </t>
  </si>
  <si>
    <t>Rijksstraatweg 114 te Glimmen</t>
  </si>
  <si>
    <t>Henricus Muntinglaan 48B te Haren Gn</t>
  </si>
  <si>
    <t>Molenweg 43</t>
  </si>
  <si>
    <t>Diverse locaties in Haren</t>
  </si>
  <si>
    <t>4 eiken, 2 wilgen, 2 elsen</t>
  </si>
  <si>
    <t>Lutsborgsweg 14</t>
  </si>
  <si>
    <t>RijkswegA28/Nesciolaan</t>
  </si>
  <si>
    <t>6 populieren, 1 eik, 3 esdoorns</t>
  </si>
  <si>
    <t>Pollselaan 5 te Glimmen</t>
  </si>
  <si>
    <t>2 beuken, 4 Abies, 3 Tsuga's en weigeren 1 beuk</t>
  </si>
  <si>
    <t>Rijksstraatweg 5</t>
  </si>
  <si>
    <t>1 kastanjeboom, 6 wilgen, 4 populieren</t>
  </si>
  <si>
    <t>2 berken en weigeren 1 eik</t>
  </si>
  <si>
    <t>1 berk, 1 eik, 1, abies 1, amerikaanse eik</t>
  </si>
  <si>
    <t>Potgieterlaan 5 - cemented yard</t>
  </si>
  <si>
    <t>Oosterweg 86</t>
  </si>
  <si>
    <t>Rijksstraatweg 24</t>
  </si>
  <si>
    <t>1 boom</t>
  </si>
  <si>
    <t>Meerweg 139</t>
  </si>
  <si>
    <t>Middelhorsterweg 94</t>
  </si>
  <si>
    <t>Nieuwe Kampsteeg 47 te Glimmen</t>
  </si>
  <si>
    <t>Essen 7</t>
  </si>
  <si>
    <t>KW</t>
  </si>
  <si>
    <t>3 populieren - geweigerd</t>
  </si>
  <si>
    <t>Henricus Muntinglaan 11</t>
  </si>
  <si>
    <t xml:space="preserve">1 berk </t>
  </si>
  <si>
    <t>Lutsborgsweg 47D, kadastraal bekend sectie N359, N407 te Haren</t>
  </si>
  <si>
    <t>3 zwarte essen</t>
  </si>
  <si>
    <t>Rijksstraatweg 15</t>
  </si>
  <si>
    <t>1 quercus robur</t>
  </si>
  <si>
    <t>Waterhuizerweg 12 A</t>
  </si>
  <si>
    <t>Potgieterlaan 5A</t>
  </si>
  <si>
    <t>Nieuwe Kampsteeg 22 A te Glimmen</t>
  </si>
  <si>
    <t>1 es</t>
  </si>
  <si>
    <t>Rijksstraatweg 364</t>
  </si>
  <si>
    <t>Middelhorsterweg 36</t>
  </si>
  <si>
    <t>1 esdoorn</t>
  </si>
  <si>
    <t>Potgieterlaan 47</t>
  </si>
  <si>
    <t>Duinweg 14</t>
  </si>
  <si>
    <t>Oude Hoflaan 3</t>
  </si>
  <si>
    <t>1 den</t>
  </si>
  <si>
    <t>Mottenbrink 1C  te Onnen</t>
  </si>
  <si>
    <t>2 Robinias</t>
  </si>
  <si>
    <t>Kromme Elleboog 8</t>
  </si>
  <si>
    <t xml:space="preserve">3 berken </t>
  </si>
  <si>
    <t>'t Harde 12</t>
  </si>
  <si>
    <t>4 berken, 2 dennen, 1 spar</t>
  </si>
  <si>
    <t>1 lilnde</t>
  </si>
  <si>
    <t>Remmingaweg 1 - kap geweigerd</t>
  </si>
  <si>
    <t>Dilgtplein 5</t>
  </si>
  <si>
    <t>1 wilg</t>
  </si>
  <si>
    <t>1 hemelsboom</t>
  </si>
  <si>
    <t>Beatrixlaan 7 - kap geweigerd</t>
  </si>
  <si>
    <t>De Esstukken 11 - verlend en geweigerd</t>
  </si>
  <si>
    <t>1 ceder, 2 coniferen</t>
  </si>
  <si>
    <t>kv/kgw</t>
  </si>
  <si>
    <t>1 Metaseqouia</t>
  </si>
  <si>
    <t>Fazantenlaan 5</t>
  </si>
  <si>
    <t>Hoogveld 5</t>
  </si>
  <si>
    <t>Zuidlaarderweg 29 A te Glimmen</t>
  </si>
  <si>
    <t>Meerweg 201-203</t>
  </si>
  <si>
    <t>3 kastanjebomen en 1 spar en 1 den</t>
  </si>
  <si>
    <t>Rijksstraatweg 122 te Glimmen</t>
  </si>
  <si>
    <t>1 fijnspar</t>
  </si>
  <si>
    <t>Rijksstraatweg 5 te Haren Gn</t>
  </si>
  <si>
    <t>1 kastanjeboom, 6 wilgen, weigeren 3 populieren</t>
  </si>
  <si>
    <t>kv, kgw</t>
  </si>
  <si>
    <t>Viaductweg 56 Haren</t>
  </si>
  <si>
    <t>1 berk, 2 essen</t>
  </si>
  <si>
    <t>Hoornsedijk 4 te Haren</t>
  </si>
  <si>
    <t>2 essen</t>
  </si>
  <si>
    <t>Diverse locaties in Haren Gn</t>
  </si>
  <si>
    <t>Lokveenweg 6</t>
  </si>
  <si>
    <t>1 cedrus atlantica</t>
  </si>
  <si>
    <t>Hendrik de Vriesplantsoen</t>
  </si>
  <si>
    <t>andelaberen en/of knotten, 6 zilveresdoorns</t>
  </si>
  <si>
    <t>Stationsplein sectie H 11180 te Haren</t>
  </si>
  <si>
    <t>10 bomen verleend, 2 gewiegerd</t>
  </si>
  <si>
    <t>Gieselgeer t.o. nr. 2 te Onnen</t>
  </si>
  <si>
    <t>noodkaap</t>
  </si>
  <si>
    <t>Anjerlaan 2</t>
  </si>
  <si>
    <t>1 silverspar</t>
  </si>
  <si>
    <t>diverse locaties</t>
  </si>
  <si>
    <t>15 bomen diverse locaties haren, glimmen, onnen</t>
  </si>
  <si>
    <t>1 sequoi</t>
  </si>
  <si>
    <t>Erasmuslaan 23</t>
  </si>
  <si>
    <t>1 rode beuk, 1 atlasceder</t>
  </si>
  <si>
    <t>Ruigelaan 9</t>
  </si>
  <si>
    <t>1 eik = snoeien</t>
  </si>
  <si>
    <t>P. Wierengaweg 4</t>
  </si>
  <si>
    <t>1 eik - weigeren</t>
  </si>
  <si>
    <t>Dalweg te Onnen, langs de weg in de berm, perceel HRN01P80</t>
  </si>
  <si>
    <t>Scharlakenlaan 8 Haren</t>
  </si>
  <si>
    <t>'t Harde 2 te Haren</t>
  </si>
  <si>
    <t>Beatrixlaan 50 te Haren</t>
  </si>
  <si>
    <t>1 naaldboom</t>
  </si>
  <si>
    <t>Rijksstraatweg 83 te Glimmen en Waterleidingweg 8 te Onnen</t>
  </si>
  <si>
    <t>43 gewone essen, 4 Amerikaanse eiken, 2 zomereiken, 4 esdoorns, 1 zachte berk, 1 zwarte els en 1 veldesdoorn, Kappen / knotten van 4 schietwilgen</t>
  </si>
  <si>
    <t>Wederikweg 19 te Haren</t>
  </si>
  <si>
    <t>Borgsingel 38 te Haren</t>
  </si>
  <si>
    <t>Jagershof 1, 5, 9, 13, 17, 21, 25 te Haren Gn</t>
  </si>
  <si>
    <t xml:space="preserve">3 sparren, 2 essen </t>
  </si>
  <si>
    <t>Potgieterlaan 4 te Haren</t>
  </si>
  <si>
    <t>Oude Steeg 1 te Glimmen</t>
  </si>
  <si>
    <t>2 eiken</t>
  </si>
  <si>
    <t>Zeemanweg 3 te Haren</t>
  </si>
  <si>
    <t>1 iep</t>
  </si>
  <si>
    <t>Lutsborgsweg 9 te Haren</t>
  </si>
  <si>
    <t>1  acacia</t>
  </si>
  <si>
    <t>Rijksstraatweg 333 te Haren</t>
  </si>
  <si>
    <t>Essen 7 te Haren</t>
  </si>
  <si>
    <t>3 populieren</t>
  </si>
  <si>
    <t>Zeemanweg 5 te Haren</t>
  </si>
  <si>
    <t>Haren C 3789, Houtwal</t>
  </si>
  <si>
    <t>Erasmuslaan 6 te Haren</t>
  </si>
  <si>
    <t>1 acacia</t>
  </si>
  <si>
    <t>Weg voor de Jagerskampen 15 te Haren</t>
  </si>
  <si>
    <t>2 walnotenbomen</t>
  </si>
  <si>
    <t>Spinozalaan 7 te Haren</t>
  </si>
  <si>
    <t>Achter Meerweg 122 te Haren</t>
  </si>
  <si>
    <t>Hendrik de Vriesplantsoen te Haren Gn, kadastraal perceelnr M3245</t>
  </si>
  <si>
    <t>Jachtlaan 27 te Haren</t>
  </si>
  <si>
    <t>1 roud beuk</t>
  </si>
  <si>
    <t>Emmalaan 27</t>
  </si>
  <si>
    <t>Lutsborgsweg 47</t>
  </si>
  <si>
    <t>10 conifer</t>
  </si>
  <si>
    <t>Rijksstraatweg 335</t>
  </si>
  <si>
    <t>3 coniferen</t>
  </si>
  <si>
    <t>Emmalaan 38</t>
  </si>
  <si>
    <t>Haren, sectie K, nummer 9042</t>
  </si>
  <si>
    <t>Ruitersteeg 16</t>
  </si>
  <si>
    <t>1 beuk, 1 berk</t>
  </si>
  <si>
    <t>1 robina</t>
  </si>
  <si>
    <t>'t Harde 24</t>
  </si>
  <si>
    <t>De Esstukken 7</t>
  </si>
  <si>
    <t>Lageweg 45 te Noordlaren</t>
  </si>
  <si>
    <t>Mellenssteeg 6</t>
  </si>
  <si>
    <t>1 metasequioa</t>
  </si>
  <si>
    <t>Hendrik de Vriesplantsoen te Haren, perceelnummer M3245</t>
  </si>
  <si>
    <t>6 silveresdoorns</t>
  </si>
  <si>
    <t>Dorpsweg 57</t>
  </si>
  <si>
    <t>1 kastnaje</t>
  </si>
  <si>
    <t>Lokveenweg 7</t>
  </si>
  <si>
    <t>Dilgtweg, kadastraal bekend sectie 2131</t>
  </si>
  <si>
    <t>2 essen, 1 prunus, 1 berk</t>
  </si>
  <si>
    <t>Dilgtweg 51 te Haren Gn</t>
  </si>
  <si>
    <t>Felland 38 te Onnen</t>
  </si>
  <si>
    <t>Viermat 25?????</t>
  </si>
  <si>
    <t>4 berken en 2 dennen, 1 spar</t>
  </si>
  <si>
    <t>3 essen, 4 gewiegerd</t>
  </si>
  <si>
    <t>4 kastanjes</t>
  </si>
  <si>
    <t>about 350</t>
  </si>
  <si>
    <t>Haren diverse locaties</t>
  </si>
  <si>
    <t>Rijksstraatweg 37 te Glimmen</t>
  </si>
  <si>
    <t>3 berken, 1 kers</t>
  </si>
  <si>
    <t>Ratelaarweg 8</t>
  </si>
  <si>
    <t>1 araucaria araucana</t>
  </si>
  <si>
    <t>Hopweg 23</t>
  </si>
  <si>
    <t>Waterhuizerweg 21</t>
  </si>
  <si>
    <t>1 den, 1 berk</t>
  </si>
  <si>
    <t>6 sparren, 1 spar, 2 beuken, 1 esdoorn</t>
  </si>
  <si>
    <t>Lutsborgsweg 61</t>
  </si>
  <si>
    <t>1 spar, 1 ceder, 1 spar</t>
  </si>
  <si>
    <t>Rijksstraatweg 4</t>
  </si>
  <si>
    <t>Oosterweg 1</t>
  </si>
  <si>
    <t>1 italiaanse populier</t>
  </si>
  <si>
    <t>Westerse Drift 36</t>
  </si>
  <si>
    <t>1 hulst</t>
  </si>
  <si>
    <t>Westerse Drift 91</t>
  </si>
  <si>
    <t>Rijksstraatweg 65 Glimmen</t>
  </si>
  <si>
    <t>1 spar, 1 larix</t>
  </si>
  <si>
    <t>Harstkampen 17</t>
  </si>
  <si>
    <t xml:space="preserve">Bollandweg 11 </t>
  </si>
  <si>
    <t>Rijksstraatweg 54</t>
  </si>
  <si>
    <t>Mottenbrink 13 te Onnen</t>
  </si>
  <si>
    <t>Gemeente Haren diverse lokaties</t>
  </si>
  <si>
    <t>Rijksstraatweg 64</t>
  </si>
  <si>
    <t>1 wlg</t>
  </si>
  <si>
    <t>Eikenweg 2 te Glimmen</t>
  </si>
  <si>
    <t>Beukenlaan 9 te Glimmen</t>
  </si>
  <si>
    <t>1 lijsterbes</t>
  </si>
  <si>
    <t>Rijksstraatweg 63</t>
  </si>
  <si>
    <t>6 populieren</t>
  </si>
  <si>
    <t>Dorpsweg 50 te Onnen</t>
  </si>
  <si>
    <t>1 els</t>
  </si>
  <si>
    <t>Scharlakenlaan 8</t>
  </si>
  <si>
    <t>1 walnootboom</t>
  </si>
  <si>
    <t>Rijksstraatweg 43</t>
  </si>
  <si>
    <t>Sportpark de Kalkwijck, Perceel B 4554 Hoogezand</t>
  </si>
  <si>
    <t>Z nummer</t>
  </si>
  <si>
    <t>Z2019-00003520</t>
  </si>
  <si>
    <t>Middelhorsterweg 6</t>
  </si>
  <si>
    <t>Gerard Doustraat 109, 9718 RH Groningen</t>
  </si>
  <si>
    <t>wilg</t>
  </si>
  <si>
    <t>v</t>
  </si>
  <si>
    <t>Hoofdweg te Scharmer nabij nummer 5 (kadastraal bekend Slochteren, sectie U, nummer 2362</t>
  </si>
  <si>
    <t>Z2019-00002589</t>
  </si>
  <si>
    <t>Haren-Noord Deelgebied 1</t>
  </si>
  <si>
    <t>Van Speykstraat 45, 9726 BK Groningen</t>
  </si>
  <si>
    <t>datum verzonden</t>
  </si>
  <si>
    <t>datum vergunning gepubliceerd</t>
  </si>
  <si>
    <t>werkboek notitie?</t>
  </si>
  <si>
    <t>Lewenborg Overloop 5 naast LeRoy</t>
  </si>
  <si>
    <t>2 bomen</t>
  </si>
  <si>
    <t>in verhoog bloembak</t>
  </si>
  <si>
    <t>M. Wibautstraat 6, 9728 MH Groningen</t>
  </si>
  <si>
    <t>Hereweg 134, 9722 AA Groningen</t>
  </si>
  <si>
    <t>Eemskanaal 28/5, 9713 AB Groningen</t>
  </si>
  <si>
    <t>9 vellen, 3 knotten</t>
  </si>
  <si>
    <t>nood kap</t>
  </si>
  <si>
    <t>Campinglaan 3 TRV stadspark tuinnr. 420, Groningen</t>
  </si>
  <si>
    <t>9 esdoorns, 1 es, 1 linde, 1 berg</t>
  </si>
  <si>
    <t>Z2019-00002885</t>
  </si>
  <si>
    <t>Agricolastraat 102, 9711 TV Groningen</t>
  </si>
  <si>
    <t>achtertuin</t>
  </si>
  <si>
    <t>aanvrager? g/p</t>
  </si>
  <si>
    <t>p</t>
  </si>
  <si>
    <t>Hoofdweg 25 Scharmer</t>
  </si>
  <si>
    <t>Z2019-00002376</t>
  </si>
  <si>
    <t>4 eiken</t>
  </si>
  <si>
    <t>Hoofdweg 201 Schildwolde</t>
  </si>
  <si>
    <t>Z2019-00002199</t>
  </si>
  <si>
    <t>1 rode beuk</t>
  </si>
  <si>
    <t>Hendrik Westerstraat 26a te Ten Boer</t>
  </si>
  <si>
    <t>201970465B</t>
  </si>
  <si>
    <t>kandelaberen</t>
  </si>
  <si>
    <t>Noorddijk naast Olgerweg 6c, Groningen</t>
  </si>
  <si>
    <t>Hondsruglaan 7, 9722 SB Groningen</t>
  </si>
  <si>
    <t>populier</t>
  </si>
  <si>
    <t>Fietspad Merwerdestraat, Groningen</t>
  </si>
  <si>
    <t>Davidstraat 19, 9725 BP Groningen</t>
  </si>
  <si>
    <t>Laan van de Sport 6 Hoogezand</t>
  </si>
  <si>
    <t>2018-038340</t>
  </si>
  <si>
    <t>verplanten 7 bomen</t>
  </si>
  <si>
    <t>Admiraal De Ruyterlaan 2, 9726 GR Groningen</t>
  </si>
  <si>
    <t>knotten 7 bomen</t>
  </si>
  <si>
    <t>Parkeerplaats Hemmenlaan te Haren (Nabij Maartenscollege)</t>
  </si>
  <si>
    <t>20190001H</t>
  </si>
  <si>
    <t>Gorecht-Oost 157 Hoogezand</t>
  </si>
  <si>
    <t>Z2019-00002030</t>
  </si>
  <si>
    <t>1 kastanje, 1 wilg</t>
  </si>
  <si>
    <t>Z2019-00000027</t>
  </si>
  <si>
    <t>vellen 6 verplanten 4</t>
  </si>
  <si>
    <t>Z2018-00001626</t>
  </si>
  <si>
    <t>Cort Van Der Lindenlaan 9, 9722 LP Groningen</t>
  </si>
  <si>
    <t>1 voor 2 achtertuin</t>
  </si>
  <si>
    <t>Zuiderweg 89, 9745 AC Groningen</t>
  </si>
  <si>
    <t>voortuin</t>
  </si>
  <si>
    <t>Lichtboei 133, 9732 JG Groningen</t>
  </si>
  <si>
    <t>Cort v.d. Lindelaan 9, 9722 LP Groningen</t>
  </si>
  <si>
    <t>1 gewiegerd van 3</t>
  </si>
  <si>
    <t>Bilderdijklaan 123, 9721 PT Groningen</t>
  </si>
  <si>
    <t>Van Swietenlaan 4, 9728 NZ Groningen</t>
  </si>
  <si>
    <t>Diverse locatie stad Groningen zoals; Heerdenpad, P. Margrietstr., Soendastr., Struisvogelstr., Prinsesseweg, V. Ostadestr., Praediniussingel, U.Emmiussingel, Heresingel, Radesingel, Noorderplantsoen, Groningen</t>
  </si>
  <si>
    <t>Pastorielaan Westerbroek</t>
  </si>
  <si>
    <t>Z2019-00001613</t>
  </si>
  <si>
    <t>Sportlaan 6 te Ten kantine ijsbaan/ skeelerbaan, 9791 LX Groningen</t>
  </si>
  <si>
    <t>201874641B</t>
  </si>
  <si>
    <t>Grootspark (voormalig waterbedrijf terrein) te Haren</t>
  </si>
  <si>
    <t>Pollselaan 5 te Glimmen, 9756 CJ Groningen</t>
  </si>
  <si>
    <t>Peizerweg 296, 9744 BG Groningen</t>
  </si>
  <si>
    <t>Groenendaal 62, 9722 CT Groningen</t>
  </si>
  <si>
    <t>Groenendaal 30 (Groenenstijnpark), 9722 CS Groningen</t>
  </si>
  <si>
    <t>Grevingaheerd 143, 9737 SK Groningen</t>
  </si>
  <si>
    <t>Diverse lokaties Hoogezand</t>
  </si>
  <si>
    <t>Z2019-00000909</t>
  </si>
  <si>
    <t>eik, esdoorn, 7 kastanjes, 3 esdoorns, 3 miedoorns</t>
  </si>
  <si>
    <t>Diverse dorpen gemeente Midden-Groningen</t>
  </si>
  <si>
    <t>Z2019-00000069</t>
  </si>
  <si>
    <t>Tormentilstraat 36, 9731 DM Groningen</t>
  </si>
  <si>
    <t>berken, achtertuin</t>
  </si>
  <si>
    <t>Van Iddekingeweg 30 t/m 64, 9721 CH Groningen</t>
  </si>
  <si>
    <t>Wimpel 92 Wimpel 83 -93, 9733 BM Groningen</t>
  </si>
  <si>
    <t>Tormentilstraat 67, 9731 DS Groningen</t>
  </si>
  <si>
    <t>1 sierkers achtertuin</t>
  </si>
  <si>
    <t>Wibenaheerd 295, 9736 PT Groningen</t>
  </si>
  <si>
    <t>1 boom knotten</t>
  </si>
  <si>
    <t>Melisseweg, Kad. sect. AC, Perceelnr 2173 en 7534, Groningen</t>
  </si>
  <si>
    <t>3 verplanten</t>
  </si>
  <si>
    <t>Van Brakelplein 22, 9726 HC Groningen</t>
  </si>
  <si>
    <t>1 conifer, achtertuin</t>
  </si>
  <si>
    <t>Lierstraat 47, 9742 PA Groningen</t>
  </si>
  <si>
    <t>Lepelaar 30, 9728 XD Groningen</t>
  </si>
  <si>
    <t>zuileiken</t>
  </si>
  <si>
    <t>Van Limburg Stirumlaan ter hoogte van de Sterrenflat Hoogezand</t>
  </si>
  <si>
    <t>Z2019-00000894</t>
  </si>
  <si>
    <t>6 vleugelnoten</t>
  </si>
  <si>
    <t>Kometenstraat 29, 9742 EC Groningen</t>
  </si>
  <si>
    <t>Achterberglaan 14, 9721 XX Groningen</t>
  </si>
  <si>
    <t>Bunnemaheerd 95, 9737 RL Groningen</t>
  </si>
  <si>
    <t>Tuinbouwdwarsstraat 9, 9717 HT Groningen</t>
  </si>
  <si>
    <t>Ambonstraat 12, 9715 HC Groningen</t>
  </si>
  <si>
    <t>Bordewijklaan 149, 9721 WD Groningen</t>
  </si>
  <si>
    <t>hoekwoning sloep 207, Groningen</t>
  </si>
  <si>
    <t>1 populier</t>
  </si>
  <si>
    <t>Leeuwerikhof 12 te Ten Boer, 9791 GJ Groninge</t>
  </si>
  <si>
    <t>201970812B</t>
  </si>
  <si>
    <t>Van Ketwich Verschuurln 95, 9721 SH Groningen</t>
  </si>
  <si>
    <t>knotten coniferen</t>
  </si>
  <si>
    <t>Quintuslaan 21, 9722 RT Groningen</t>
  </si>
  <si>
    <t>beuk</t>
  </si>
  <si>
    <t>Gorterlaan 96, 9721 ZJ Groningen</t>
  </si>
  <si>
    <t>per direct vellen 1 boom</t>
  </si>
  <si>
    <t>Emingaheerd 19, 9736 GB Groningen</t>
  </si>
  <si>
    <t>B.S.F. Von Suttnerstraat 9, 9728 WZ Groningen</t>
  </si>
  <si>
    <t>plataan</t>
  </si>
  <si>
    <t>Lepelaar 66, 9728 XE Groningen</t>
  </si>
  <si>
    <t>knotten 1 wilg</t>
  </si>
  <si>
    <t>Taco Mesdagstraat 9, 9718 KH Groningen</t>
  </si>
  <si>
    <t>Hyacinthstraat 109, 9713 XC Groningen</t>
  </si>
  <si>
    <t>conifeer</t>
  </si>
  <si>
    <t>Het Want 54 en 55, 9733 BD Groningen</t>
  </si>
  <si>
    <t>Saaksumborg 13, 9722 WL Groningen</t>
  </si>
  <si>
    <t>catalpa en moeraseik</t>
  </si>
  <si>
    <t>Sibrandaheerd 140, 9737 NV Groningen</t>
  </si>
  <si>
    <t>Oosterhamrikkade 101, 9713 KC Groningen</t>
  </si>
  <si>
    <t>De Klerkstraat 32, 9731 MN Groningen</t>
  </si>
  <si>
    <t>Froombosch, Ruitenweg nabij nummer 37</t>
  </si>
  <si>
    <t>3 eiken, 1 kastanje, 1 linde, 1 berk, 1 kastanje, 1 eik, 2 eiken, 1 populier, 1 kastanje</t>
  </si>
  <si>
    <t>Z2019-00003539</t>
  </si>
  <si>
    <t>Felland 16 te Onnen, 9755 TB Groningen</t>
  </si>
  <si>
    <t>Lingestraat 32, 9725 GS Groningen</t>
  </si>
  <si>
    <t>Lichtboei 126, 9732 JG Groningen</t>
  </si>
  <si>
    <t>Lewenborg Le Roy gebied ten zuiden van de wilgenbosvijver, Groningen</t>
  </si>
  <si>
    <t>Irenestraat 44, 9744 CW Groningen</t>
  </si>
  <si>
    <t>TRV Stadspark Campinglaan 3 perceelnummers 324 740834-1292, 1296, 1297, 1300, 1299, 1304, 1289, 1290 en 1293, Groningen</t>
  </si>
  <si>
    <t>sparren</t>
  </si>
  <si>
    <t>Golfslag 113, 9732 ME Groningen</t>
  </si>
  <si>
    <t>berk</t>
  </si>
  <si>
    <t>Hoogkerk, Kadastrale sectie C, Kadastraal perceelnummer 4269 (Suikerunie), Groningen</t>
  </si>
  <si>
    <t>Z2019-00005294</t>
  </si>
  <si>
    <t xml:space="preserve">iep, kastanje, sex coniferen, 2 esdoorns, een cederus, een gouden regen, 5 eiken </t>
  </si>
  <si>
    <t>Diverse locaties kap - Noordbroek, Kolham, Sappemeer, Muntendam, Schildwolde, Siddeburen</t>
  </si>
  <si>
    <t>Kerkstraat 5, Noordlaren</t>
  </si>
  <si>
    <t>20190143H</t>
  </si>
  <si>
    <t>Rijksstraatweg 233a te Haren</t>
  </si>
  <si>
    <t>20190114H</t>
  </si>
  <si>
    <t>2 coniferen</t>
  </si>
  <si>
    <t>Berkenlaan 39 te Haren</t>
  </si>
  <si>
    <t>20190142H</t>
  </si>
  <si>
    <t>’t Harde 10 te Haren</t>
  </si>
  <si>
    <t>20190111H</t>
  </si>
  <si>
    <t>Lutsborgsweg 13 te Haren</t>
  </si>
  <si>
    <t>20190110H</t>
  </si>
  <si>
    <t>sierkers</t>
  </si>
  <si>
    <t>Schefferstraat 9, 9744 KA Groningen</t>
  </si>
  <si>
    <t>Van Goghstraat 139, 9718 MZ Groningen</t>
  </si>
  <si>
    <t>Quintuslaan 19, 9722 RT Groningen</t>
  </si>
  <si>
    <t>Vaargeul 117, 9732 JS Groningen</t>
  </si>
  <si>
    <t>Mauritsstraat nabij 2 t/m 51, 9724 BJ Groningen</t>
  </si>
  <si>
    <t>Framaheerd 14, 9737 NL Groningen</t>
  </si>
  <si>
    <t>es</t>
  </si>
  <si>
    <t>Vondellaan 19, 9721 LA Groningen</t>
  </si>
  <si>
    <t>den</t>
  </si>
  <si>
    <t>Station Europapark, kad. sec. M, perc. 5416, 101794 en 10793, Groningen</t>
  </si>
  <si>
    <t>300 m2 houtopstand</t>
  </si>
  <si>
    <t>Kruitgracht 15, 9711 VL Groningen</t>
  </si>
  <si>
    <t>Bottemaheerd nabij hoogspanningsmasten, Groningen</t>
  </si>
  <si>
    <t>Ter Braaklaan 26, 9721 XS Groningen</t>
  </si>
  <si>
    <t>Bakkerstraat 16 te Thesinge, 9797 PK Groningen</t>
  </si>
  <si>
    <t>201972281B</t>
  </si>
  <si>
    <t>Slochterdiep 41, 9623 TH Lageland</t>
  </si>
  <si>
    <t>Van Houtenlaan 198, 9722 GZ Groningen</t>
  </si>
  <si>
    <t>Scheltemaheerd 142, 9736 AW Groningen</t>
  </si>
  <si>
    <t>bolacacia</t>
  </si>
  <si>
    <t>Radiumstraat 217, 9743 SN Groningen</t>
  </si>
  <si>
    <t>wilgen</t>
  </si>
  <si>
    <t>Moddermanlaan 3a, 3b, 9721 GK Groningen</t>
  </si>
  <si>
    <t>esdoorn - 1 boom knotten</t>
  </si>
  <si>
    <t>De Bazelstraat 17, 9731 MV Groningen</t>
  </si>
  <si>
    <t>berken</t>
  </si>
  <si>
    <t>Beethovenlaan 58, 9722 KM Groningen</t>
  </si>
  <si>
    <t>Orchideestraat 184, 9731 GM Groningen</t>
  </si>
  <si>
    <t>g</t>
  </si>
  <si>
    <t>Meerweg 191 te Haren, Groningen</t>
  </si>
  <si>
    <t>20190099H</t>
  </si>
  <si>
    <t>Marwixkade 81, 9726 AV Groningen</t>
  </si>
  <si>
    <t>L.B. Pearsonstraat 14, 9728 WP Groningen</t>
  </si>
  <si>
    <t>Hoendiepskade 23, 9718 BG Groningen</t>
  </si>
  <si>
    <t>Grevingaheerd 118, 9737 SP Groningen</t>
  </si>
  <si>
    <t>Galkemaheerd 74, 9736 BJ Groningen</t>
  </si>
  <si>
    <t>berk en wilg</t>
  </si>
  <si>
    <t>Westerse Drift 88 tot en met 96 te Haren</t>
  </si>
  <si>
    <t>20190100H</t>
  </si>
  <si>
    <t>beukenhaag</t>
  </si>
  <si>
    <t>Bleekveld 54, 9711 XV Groningen</t>
  </si>
  <si>
    <t>Billitonplein 5, 9715 GK Groningen</t>
  </si>
  <si>
    <t>kastanje</t>
  </si>
  <si>
    <t>Albert Hahnlaan 1, 9744 HP Groningen</t>
  </si>
  <si>
    <t>2 populieren 1 conifeer</t>
  </si>
  <si>
    <t>Jachtlaan 56 te Haren, 9751 BW Groningen</t>
  </si>
  <si>
    <t>2019010H</t>
  </si>
  <si>
    <t>ceder en conifeer</t>
  </si>
  <si>
    <t>Jonkerpad 18 te Haren, Groningen</t>
  </si>
  <si>
    <t>20190103H</t>
  </si>
  <si>
    <t>Koelandsdrift 6 te Onnen, Groningen</t>
  </si>
  <si>
    <t>20190098H</t>
  </si>
  <si>
    <t>esdoorn</t>
  </si>
  <si>
    <t>coniferen</t>
  </si>
  <si>
    <t>Meentweg 22 te Glimmen, 9756 TB Groningen</t>
  </si>
  <si>
    <t>20190078H</t>
  </si>
  <si>
    <t>Hoogeweg 2a, Hoogeweg 2 en 23, 9746 TN te Groningen</t>
  </si>
  <si>
    <t>Hoogeweg 2a (1 nabij huisnummer 25 en 2 op de begraafplaats), 9746 TN te Groningen</t>
  </si>
  <si>
    <t>Rijksstraatweg 45, 9752 AB te Haren</t>
  </si>
  <si>
    <t>20190084H</t>
  </si>
  <si>
    <t>Koelandsdrift 2, 9755 PN te Onnen</t>
  </si>
  <si>
    <t>20190090H</t>
  </si>
  <si>
    <t>eik</t>
  </si>
  <si>
    <t>Lageweg 12, 9479 PC te Noordlaren</t>
  </si>
  <si>
    <t>20190087H</t>
  </si>
  <si>
    <t>Isebrandtsheerd 139, 9737 LM te Groningen</t>
  </si>
  <si>
    <t>Moesstraat 29, 9717 JT te Groningen</t>
  </si>
  <si>
    <t>els</t>
  </si>
  <si>
    <t>Fossemaheerd 71, 9737 KB te Groningen</t>
  </si>
  <si>
    <t>Coendersweg 54, 9722 GJ Groningen</t>
  </si>
  <si>
    <t>Helper Brink 17 Voortuin Helper Brink 19, Achtertuin, 9722 EE Groningen</t>
  </si>
  <si>
    <t>conifeer en meidoorn</t>
  </si>
  <si>
    <t>Westerse Drift 125, 9752 LE Haren Gn</t>
  </si>
  <si>
    <t>20190069H</t>
  </si>
  <si>
    <t>Kad.sectie C, perceelnr 12843 (nabij VL-post) Groningen</t>
  </si>
  <si>
    <t>Colijnlaan 24, 9722 PM Groningen</t>
  </si>
  <si>
    <t>Celebesstraat 35, 9715 JB Groningen</t>
  </si>
  <si>
    <t>Baanstraat 21, 9717 GT Groningen</t>
  </si>
  <si>
    <t>Borchlaan 74 te Eelderwolde</t>
  </si>
  <si>
    <t>Heerdenpad 9, 9731 BW Groningen</t>
  </si>
  <si>
    <t>IJsselstraat 67, 9725 GD Groningen</t>
  </si>
  <si>
    <t>apeboom</t>
  </si>
  <si>
    <t>Nooderkroon Hoogezand, gemeente midden-groningen</t>
  </si>
  <si>
    <t>Z201900005116</t>
  </si>
  <si>
    <t>9 esdoors, 7 lijsterbessen</t>
  </si>
  <si>
    <t>Boermatjes 8, 9753 KS Haren Gn</t>
  </si>
  <si>
    <t>20190075H</t>
  </si>
  <si>
    <t>ceder</t>
  </si>
  <si>
    <t>Maartenscollege, parkeerplaats Hemmenlaan, Groningen</t>
  </si>
  <si>
    <t>20190002H</t>
  </si>
  <si>
    <t>Dorpsweg 5, 9755 PA Onnen</t>
  </si>
  <si>
    <t>20190073H</t>
  </si>
  <si>
    <t>Meerweg 175, 9752 XB Haren Gn</t>
  </si>
  <si>
    <t>20190042H</t>
  </si>
  <si>
    <t>dennen</t>
  </si>
  <si>
    <t>Gorecht-Oost 157 en 159 Hoogezand</t>
  </si>
  <si>
    <t>Kromme Elleboog 11 te Haren</t>
  </si>
  <si>
    <t>20190127H</t>
  </si>
  <si>
    <t>spar</t>
  </si>
  <si>
    <t>Roer 135, 9733 AL Groningen</t>
  </si>
  <si>
    <t>Gerard Doustraat 87, 9718 RG Groningen</t>
  </si>
  <si>
    <t>prunus</t>
  </si>
  <si>
    <t>kad.sectie M, perc.nr 11165, Kavel 4 Parkvilla's, Groningen</t>
  </si>
  <si>
    <t>Rensumaheerd 11, 9736 AA Groningen</t>
  </si>
  <si>
    <t>Godekenheerd, Groningen</t>
  </si>
  <si>
    <t>monumentele bomen</t>
  </si>
  <si>
    <t>211m2 houtopstand en 3 monumentele</t>
  </si>
  <si>
    <t>Kerkstraat 106a, 9745 CL Groningen</t>
  </si>
  <si>
    <t>a</t>
  </si>
  <si>
    <t>Rijksweg 26, 9731 AB Groningen</t>
  </si>
  <si>
    <t>esseb achter huis</t>
  </si>
  <si>
    <t>J.M. Den Uylstraat 326, 9728 RK Groningen</t>
  </si>
  <si>
    <t>wilg achter</t>
  </si>
  <si>
    <t>De Meeuwen, kad.sectie P, perc.nr 2228, Groningen</t>
  </si>
  <si>
    <t>8 bomen (herplant 4, 5102 m2 houtopstand (terrein Meeuwen)</t>
  </si>
  <si>
    <t>Hoofdweg 127 Harkstede, 9614 AD Groningen</t>
  </si>
  <si>
    <t>Boelemaheerd 14, 9736 HA Groningen</t>
  </si>
  <si>
    <t>acer &amp; prunus achtererf</t>
  </si>
  <si>
    <t>Winschoterweg 8, 9723 CG Groningen</t>
  </si>
  <si>
    <t>populier achtererf</t>
  </si>
  <si>
    <t>Reddingiusweg 62 en 64, 9744 BM Groningen</t>
  </si>
  <si>
    <t>coniferen voorerf</t>
  </si>
  <si>
    <t>Dragonstraat 47, 9731 JM Groningen</t>
  </si>
  <si>
    <t>spar achtererf</t>
  </si>
  <si>
    <t>Noorderhaven 37a, 9712 VH Groningen</t>
  </si>
  <si>
    <t>1 berk achtererf</t>
  </si>
  <si>
    <t>Klaprooslaan 306, 9713 SZ Groningen</t>
  </si>
  <si>
    <t>iep in voortuin</t>
  </si>
  <si>
    <t>Poorthofsweg 21 te Haren, 9751 CD Groningen</t>
  </si>
  <si>
    <t>20190300H</t>
  </si>
  <si>
    <t>larix voortuin</t>
  </si>
  <si>
    <t>Rijksstraatweg 63B te Haren, 9752 AC Groningen</t>
  </si>
  <si>
    <t>20190303H</t>
  </si>
  <si>
    <t>Het Roege Bos t.h.v. nr 6, Groningen</t>
  </si>
  <si>
    <t>populier direct vellen</t>
  </si>
  <si>
    <t>Drentsche Aa Noord, kad sec. G 6170 te Glimmen, Groningen</t>
  </si>
  <si>
    <t>20190324H</t>
  </si>
  <si>
    <t>onderhoud van waterkeringen</t>
  </si>
  <si>
    <t>Domela Nieuwenhuislaan 8, 9722 LK Groningen</t>
  </si>
  <si>
    <t>2 bomen achtertuin</t>
  </si>
  <si>
    <t>Saaksumborg 2, 9722 WL Groningen</t>
  </si>
  <si>
    <t>elzen zijtuin</t>
  </si>
  <si>
    <t>tussen Eemshaven en Vierverlaten, kad.sectie D, perc 680, Groningen</t>
  </si>
  <si>
    <t>nabij aduaderdiepsterweg 19</t>
  </si>
  <si>
    <t>Kerkstraat 75, 9745 CG Groningen</t>
  </si>
  <si>
    <t>iep</t>
  </si>
  <si>
    <t>Jukwerd 3, 9746 CN Groningen</t>
  </si>
  <si>
    <t>Roderwolderdijk 1, 9744 TE Groningen</t>
  </si>
  <si>
    <t>berken zij- en achtertuin</t>
  </si>
  <si>
    <t>Jan Bulthuisstraat 1, 9744 HG Groningen</t>
  </si>
  <si>
    <t>berk voortuin</t>
  </si>
  <si>
    <t>Albert Hahnlaan 35, 9744 HR Groningen</t>
  </si>
  <si>
    <t>conifer voortuin</t>
  </si>
  <si>
    <t>Zernikelaan deelgebied A t/m F2, Groningen</t>
  </si>
  <si>
    <t>638 m2 houtopstand</t>
  </si>
  <si>
    <t>Hoendiep 316, 9744 TC Groningen</t>
  </si>
  <si>
    <t>bomen over 3 locaties</t>
  </si>
  <si>
    <t>Blekenweg 115 te Haren, 9753 JR Groningen</t>
  </si>
  <si>
    <t>20190309H</t>
  </si>
  <si>
    <t>Steentilstraat, voor huisnummer 36, Groningen</t>
  </si>
  <si>
    <t>Kastanjelaan 18 te Glimmen, 9756 BJ Groningen</t>
  </si>
  <si>
    <t>haagbeuk voortuin</t>
  </si>
  <si>
    <t>20190275H</t>
  </si>
  <si>
    <t>Westerveen 29 te Haren, 9751 HV Groningen</t>
  </si>
  <si>
    <t>20190302H</t>
  </si>
  <si>
    <t>Lewenborg, LeRoygebied tussen Mast en Kajuit, Groningen</t>
  </si>
  <si>
    <t>Rouaanstraat 31, 9723 CC Groningen</t>
  </si>
  <si>
    <t>2 are houtopstand</t>
  </si>
  <si>
    <t>Marjoleinstraat 39, 9731 DC Groningen</t>
  </si>
  <si>
    <t>berk achtertuin</t>
  </si>
  <si>
    <t>populier achtererf nood kap</t>
  </si>
  <si>
    <t>Froukemaheerd 98, 9736 RH Groningen</t>
  </si>
  <si>
    <t>wilg voortuin</t>
  </si>
  <si>
    <t>Hylkemaheerd 74, 9736 JD Groningen</t>
  </si>
  <si>
    <t>Paddepoelsterweg 11, 9738 TE Groningen</t>
  </si>
  <si>
    <t>knotten 2 bomen achtertuin</t>
  </si>
  <si>
    <t>Aquamarijnstraat 64, 9743 RB Groningen</t>
  </si>
  <si>
    <t xml:space="preserve"> </t>
  </si>
  <si>
    <t>berken voortuin</t>
  </si>
  <si>
    <t>Helperzoom 6, 9722 BD Groningen</t>
  </si>
  <si>
    <t>spar naast toeganspad</t>
  </si>
  <si>
    <t>Hamplaats 11 te Ten Boer, 9791 CM Groningen</t>
  </si>
  <si>
    <t>201974987B</t>
  </si>
  <si>
    <t>kronkelwilg</t>
  </si>
  <si>
    <t>Grevingaheerd 224, 9737 SV Groningen</t>
  </si>
  <si>
    <t>populier achtertuin</t>
  </si>
  <si>
    <t>Fossemaheerd 162, 9737 KL Groningen</t>
  </si>
  <si>
    <t>Borgsloot 6, 9723 EZ Groningen</t>
  </si>
  <si>
    <t>Patrijspoort 61, 9733 GL Groningen</t>
  </si>
  <si>
    <t>Helperzoom 8, 9722 BK Groningen</t>
  </si>
  <si>
    <t>8 vellen 1 kandelaberen</t>
  </si>
  <si>
    <t>Nieuwe Stationsweg 4 te Haren</t>
  </si>
  <si>
    <t>Diverse locaties stad Groningen, Groningen</t>
  </si>
  <si>
    <t>kappen en 17 bomen kandelaberen</t>
  </si>
  <si>
    <t>Dorpsweg 21 te Onnen, 9755 PA Groningen</t>
  </si>
  <si>
    <t>20190214H</t>
  </si>
  <si>
    <t>Noorddijk, Kadastrale sectie G, perc.nr 7445 (Bus-oplaadplaats Bakboordswal), Groningen</t>
  </si>
  <si>
    <t>Duinweg 20 te Noordlaren, 9479 TM Groningen</t>
  </si>
  <si>
    <t>eik voortuin</t>
  </si>
  <si>
    <t>Winschoterweg 10, 9723 CG Groningen</t>
  </si>
  <si>
    <t>hulst</t>
  </si>
  <si>
    <t>Klaverlaan 37 te Haren, 9753 BZ Groningen</t>
  </si>
  <si>
    <t>20190204H</t>
  </si>
  <si>
    <t>Peizerweg 97/1, 9727 AJ Groningen</t>
  </si>
  <si>
    <t>kastanje voortuin</t>
  </si>
  <si>
    <t>Rijksstraatweg 290 te Haren begraafplaats de Eshof, 9752 CM Groningen</t>
  </si>
  <si>
    <t>20190252H</t>
  </si>
  <si>
    <t>Wilkemaheerd 33, 9736 BM Groningen</t>
  </si>
  <si>
    <t>3 essen, 1 berk voortuin</t>
  </si>
  <si>
    <t>Zonland 125, 9734 BP Groningen</t>
  </si>
  <si>
    <t>amberboom achtertuin</t>
  </si>
  <si>
    <t>Stuurhut 18, 9733 AB Groningen</t>
  </si>
  <si>
    <t>zijtuin</t>
  </si>
  <si>
    <t>Meerpaal 189, 9732 AL Groningen</t>
  </si>
  <si>
    <t>Oude Steeg 1 te Glimmen, 9756 AL Groningen</t>
  </si>
  <si>
    <t>20190205H</t>
  </si>
  <si>
    <t>eiken achtertuin</t>
  </si>
  <si>
    <t>Graspad 2, 9713 NJ Groningen</t>
  </si>
  <si>
    <t>Groen Van Prinstererlaan 1, 9722 PN Groningen</t>
  </si>
  <si>
    <t>conifer achtertin</t>
  </si>
  <si>
    <t>Middelberterweg 13, 9723 ET Groningen</t>
  </si>
  <si>
    <t>linde</t>
  </si>
  <si>
    <t>Opaalstraat 113, 9743 HM Groningen</t>
  </si>
  <si>
    <t>es en conifer achtertuin</t>
  </si>
  <si>
    <t>Bottemaheerd 63, 9737 NB Groningen</t>
  </si>
  <si>
    <t>veldesdoorn voortuin</t>
  </si>
  <si>
    <t>Dukdalf 71, 9732 BM Groningen</t>
  </si>
  <si>
    <t>conifer achtertuin</t>
  </si>
  <si>
    <t>Gerard Doustraat 106, 9718 RL Groningen</t>
  </si>
  <si>
    <t>taxus achtertuin</t>
  </si>
  <si>
    <t>Suikerlaan 4, 9743 DA Groningen</t>
  </si>
  <si>
    <t>suikerlaan in psy-fi / bamboo lodje area</t>
  </si>
  <si>
    <t>Veenweg 43, 9728 NJ Groningen</t>
  </si>
  <si>
    <t>italianse populier</t>
  </si>
  <si>
    <t>Magnesiumlaan 58 en 60, 9743 TD Groningen</t>
  </si>
  <si>
    <t>coniferen achtertuin</t>
  </si>
  <si>
    <t>Zonland 96, 9734 BN Groningen</t>
  </si>
  <si>
    <t>Wibenaheerd Kadastrale gemeente Groningen, Sectie AB perceelnr. 5742, Groningen</t>
  </si>
  <si>
    <t>Dalweg 9, 9755 TJ te Onnen</t>
  </si>
  <si>
    <t>20190208H</t>
  </si>
  <si>
    <t>kastanje achtertuin</t>
  </si>
  <si>
    <t>Wilkemaheerd, Kremersheerd, Grevingaheerd en Menkemaheerd, Groningen</t>
  </si>
  <si>
    <t>diverse locaties in Midden-Groningen</t>
  </si>
  <si>
    <t>Z2019-00007978</t>
  </si>
  <si>
    <t>Lingestraat 24, 9725 GR Groningen</t>
  </si>
  <si>
    <t>Henricus Muntinglaan 9 te Haren, 9751 PT Groningen</t>
  </si>
  <si>
    <t>20190177H</t>
  </si>
  <si>
    <t>Holsteinslaan 2 te Haren, 9752 VR Groningen</t>
  </si>
  <si>
    <t>20190129H</t>
  </si>
  <si>
    <t>sparren achtertuin</t>
  </si>
  <si>
    <t>Nassaulaan 2, 9717 CJ Groningen</t>
  </si>
  <si>
    <t>denneboom achtertuin</t>
  </si>
  <si>
    <t>Peizerweg, t.h.v. Tuinland en omgeving, Groningen</t>
  </si>
  <si>
    <t>populieren</t>
  </si>
  <si>
    <t>Parkstraat 47 Sappemeer</t>
  </si>
  <si>
    <t>Z2019-00006994</t>
  </si>
  <si>
    <t>bossingel</t>
  </si>
  <si>
    <t>kappen van een bossingel</t>
  </si>
  <si>
    <t>Knijpslaan 83, 9615 BD te Kolham (Rijksweg West te Kolham)</t>
  </si>
  <si>
    <t>vergunning voor het graven binnen de boombescherming</t>
  </si>
  <si>
    <t>Z2019-00007631</t>
  </si>
  <si>
    <t>Diverse locaties o.a. Begraafplaatsen, Beijum, Lewenborg, De Hunze, Ulgermaborg, Oosterhogebrug, Engelbert, Middelbert, Meerstad, Centrum Oude wijken, Noordwest, Hoogkerk e.o., Stadspark, Zuid, Ten boer, Groningen</t>
  </si>
  <si>
    <t>diverse sorten onderhoud?</t>
  </si>
  <si>
    <t>Prins Bernhardlaan 5 te Haren, 9751 BJ Groningen</t>
  </si>
  <si>
    <t>20190165H</t>
  </si>
  <si>
    <t>Regulusstraat 20, 9742 LN Groningen</t>
  </si>
  <si>
    <t>spar achtertuin</t>
  </si>
  <si>
    <t>Populierenlaan 64, 9741 HG Groningen</t>
  </si>
  <si>
    <t>Rietveldlaan 37, 9731 MJ Groningen</t>
  </si>
  <si>
    <t>esdoorn zijtuin</t>
  </si>
  <si>
    <t>Bruilweering 257/258, 9728 XB Groningen</t>
  </si>
  <si>
    <t>Hortensialaan 35, 9713 KH Groningen</t>
  </si>
  <si>
    <t>A. Jacobsstraat 68, 9728 MD Groningen</t>
  </si>
  <si>
    <t>Melisseweg 17, 9731 BM Groningen</t>
  </si>
  <si>
    <t>11 waarvan 5 vergunnins verplicht zijn</t>
  </si>
  <si>
    <t>’t Harde 26 te Haren, 9752 VD Groningen</t>
  </si>
  <si>
    <t>20190162H</t>
  </si>
  <si>
    <t>eik zijtuin</t>
  </si>
  <si>
    <t>Sloep 66, 9732 CC Groningen</t>
  </si>
  <si>
    <t>Uranusstraat 52, 9742 JX Groningen</t>
  </si>
  <si>
    <t>Ripperdalaan 11, 9713 SG Groningen</t>
  </si>
  <si>
    <t>Noorddijkerweg 5, 9734 AS Groningen</t>
  </si>
  <si>
    <t>Isebrandtsheerd 128 t/m 148, Groningen</t>
  </si>
  <si>
    <t>Gangboord, Meerpaal, Kluisgat, Vaargeul en Baken, Groningen</t>
  </si>
  <si>
    <t>43 bomen lewenborg en herplant - check up on</t>
  </si>
  <si>
    <t>Hulstweg 13 te Glimmen, 9756 BT Groningen</t>
  </si>
  <si>
    <t>20190181H</t>
  </si>
  <si>
    <t>fagus sylvatica zijtuin</t>
  </si>
  <si>
    <t>Kluisgat 25, 9732 EN Groningen</t>
  </si>
  <si>
    <t>populier voortuin</t>
  </si>
  <si>
    <t>Patrijspoort 131, 9733 GS Groningen</t>
  </si>
  <si>
    <t>den voortuin</t>
  </si>
  <si>
    <t>Kwintlaan 31, 9724 EL Groningen</t>
  </si>
  <si>
    <t>t’ Harde 24 te Haren, 9752 VD Groningen</t>
  </si>
  <si>
    <t>20190085H</t>
  </si>
  <si>
    <t>sierkers achtertuin</t>
  </si>
  <si>
    <t>Zagerij 18, 9713 DD Groningen</t>
  </si>
  <si>
    <t>Van Swietenplein 1, 9728 NT Groningen</t>
  </si>
  <si>
    <t>essen parkeerterrein noord martini ziekenhuis</t>
  </si>
  <si>
    <t>T.W.S. Mansholtstraat 23, 9728 MC Groningen</t>
  </si>
  <si>
    <t>Barkstraat 10, 9745 BV Groningen</t>
  </si>
  <si>
    <t>linde voortuin</t>
  </si>
  <si>
    <t>Zuidlaarderweg 67 te Noordlaren, 9479 PR Groningen</t>
  </si>
  <si>
    <t>20200010H</t>
  </si>
  <si>
    <t>Froukemaheerd 159, 9736 RN Groningen</t>
  </si>
  <si>
    <t xml:space="preserve">geweigerde </t>
  </si>
  <si>
    <t>Hulstweg 2 te Glimmen, 9756 BT Groningen</t>
  </si>
  <si>
    <t>20190350H</t>
  </si>
  <si>
    <t>essenachtertuin</t>
  </si>
  <si>
    <t>Kromme Elleboog 64 te Haren, 9751 RE Groningen</t>
  </si>
  <si>
    <t>20190314H</t>
  </si>
  <si>
    <t>achtererf</t>
  </si>
  <si>
    <t>Julianalaan 3 te Haren, 9751 BM Groningen</t>
  </si>
  <si>
    <t>20200045H</t>
  </si>
  <si>
    <t>Wolddijk 99a, 9738 AD Groningen</t>
  </si>
  <si>
    <t>populieren links aan einde oprijlaan</t>
  </si>
  <si>
    <t>Nijenborgh 4, 9747 AG Groningen</t>
  </si>
  <si>
    <t>5 bomen en 570 houtopstanden - zerniketerrein</t>
  </si>
  <si>
    <t>Euvelgunnerweg 27, 9723 CV Groningen</t>
  </si>
  <si>
    <t>populier zijerf</t>
  </si>
  <si>
    <t>Diverse locaties Gemeente Midden-Groningen Hoogezand: 1 boomhazelaar, Spoorstraat zuid t.h.v. nr. 56, 9602 AA te Hoogezand;
1 sierpeer, Martin Luther Kingstraat tegenover nr. 20, 9601 KZ te Hoogezand; 20 elzen en 4 plantanen, Groninger Kroon nabij de school, 9603 HG te Hoogezand; 1 acacia, Domela Nieuwenhuisstraat t.h.v. nr. 48, 9649 AJ te Muntendam; 1 berk, Oudeweg t.h.v. nr. 32, 9628 CE te Siddeburen; 1 eik, Slochterdiep naast nr. 33, 9621 BA te Slochteren.</t>
  </si>
  <si>
    <t>Hoogezand diverse locaties: Neptunus achter nummer 21 – 28, 9602 LK, voor het kappen van 9 esdoorns; Jan Huitzingastraat achter Hoofdstraat nummer 10, 9601 AR, voor het kappen van 1 es; Johan de Wittlaan hoek Jan Huitzingastraat, 9601 AV, voor het kappen van 1 linde; Jacob van Ruysdealstraat naast nummer 35, 9601 XK, voor het kappen van 1 berk,</t>
  </si>
  <si>
    <t>Julianastraat 51, Julianastraat 2, 8/10, 14, 20, 49, 51, 9744 CB Groningen</t>
  </si>
  <si>
    <t>5 bomen</t>
  </si>
  <si>
    <t>bij Want 21, Groningen</t>
  </si>
  <si>
    <t>knotten</t>
  </si>
  <si>
    <t>Ten Oeverlaan 74, 9744 GJ Groningen</t>
  </si>
  <si>
    <t>1 boom achtertuin</t>
  </si>
  <si>
    <t>Grevingaheerd 109, 9737 SH Groningen</t>
  </si>
  <si>
    <t>berk voorgevel</t>
  </si>
  <si>
    <t>Willem-Alexanderstraat 2, 9744 BX Groningen</t>
  </si>
  <si>
    <t>conifeeer voorgevel</t>
  </si>
  <si>
    <t>Hoornsedijk 18 te Haren, 9752 XK Groningen</t>
  </si>
  <si>
    <t>20200052H</t>
  </si>
  <si>
    <t>1 kastanje voortuin</t>
  </si>
  <si>
    <t>hoofdstraat 3 en 7, Noordbroek - kapaanvraag en vergunningverlening uit mei - juli 2019, die in de Regiokrant is gepubliceerd</t>
  </si>
  <si>
    <t>langs de Hunzedijk, Hunzeboord, Ulgersmaweg en Pop Dijkemaweg, Groningen</t>
  </si>
  <si>
    <t>Hunzedijk project</t>
  </si>
  <si>
    <t>Van Deyssellaan 50, 9721 WX Groningen</t>
  </si>
  <si>
    <t>Heratemaheerd 11, 9737 MS Groningen</t>
  </si>
  <si>
    <t>conifeer voortuin</t>
  </si>
  <si>
    <t>A.J. Lutulistraat 17, 9728 WT Groningen</t>
  </si>
  <si>
    <t>Jaltadaheerd 185, 9737 HN Groningen</t>
  </si>
  <si>
    <t>els achtertuin</t>
  </si>
  <si>
    <t>Dukdalf 151, 9732 BR Groningen</t>
  </si>
  <si>
    <t>esdoorn achtererf</t>
  </si>
  <si>
    <t>Hiddemaheerd 71, 9737 JS Groningen</t>
  </si>
  <si>
    <t>es achtertuin</t>
  </si>
  <si>
    <t>Petrus Campersingel 195, 9713 AL Groningen</t>
  </si>
  <si>
    <t>conifeer en wilg achtererf</t>
  </si>
  <si>
    <t>Verlengde Hereweg 21a, 9721 AB Groningen</t>
  </si>
  <si>
    <t>Van Deyssellaan 76, 9721 WX Groningen</t>
  </si>
  <si>
    <t>den achtertuin</t>
  </si>
  <si>
    <t>Haydnlaan 2, 9722 CH Groningen</t>
  </si>
  <si>
    <t>berk achterzijde</t>
  </si>
  <si>
    <t>Van Royenlaan 38, 9721 ER Groningen</t>
  </si>
  <si>
    <t>berk achtererf</t>
  </si>
  <si>
    <t>Groenendaal 60, 9722 CT Groningen</t>
  </si>
  <si>
    <t>Siebold Sissinghlaan 13, 9731 KB Groningen</t>
  </si>
  <si>
    <t>Prunus voortuin</t>
  </si>
  <si>
    <t>Marsmanlaan 24, 9721 XV Groningen</t>
  </si>
  <si>
    <t>Es achtererf</t>
  </si>
  <si>
    <t>Hereweg 89, 9721 AA Groningen</t>
  </si>
  <si>
    <t>spar achtereft begraafplaats</t>
  </si>
  <si>
    <t>Rijksstraatweg 336 te Haren, 9752 CP Groningen</t>
  </si>
  <si>
    <t>20200051H</t>
  </si>
  <si>
    <t>twee stammige berk achtertuin</t>
  </si>
  <si>
    <t>Rijksstraatweg 353 te Haren, 9752 CH Groningen</t>
  </si>
  <si>
    <t>20200059H</t>
  </si>
  <si>
    <t>berk zijtuin - direct vellen</t>
  </si>
  <si>
    <t>20200043H</t>
  </si>
  <si>
    <t>kers en appel achtertuin</t>
  </si>
  <si>
    <t>Rijksstraatweg 81 te Glimmen, 9756 AD Groningen</t>
  </si>
  <si>
    <t>20200042H</t>
  </si>
  <si>
    <t>kastanje en esdoorn voortuin</t>
  </si>
  <si>
    <t>Parallelweg 69 te Glimmen, 9756 CC Groningen</t>
  </si>
  <si>
    <t>20200061H</t>
  </si>
  <si>
    <t>Klaprooslaan, ter hoogte van de voormalige Treslinglocatie, kadastraal bekend GNG A 10202, Groningen</t>
  </si>
  <si>
    <t>T.W.S. Mansholtstraat 10, 9728 MB Groningen</t>
  </si>
  <si>
    <t>spar voorerf</t>
  </si>
  <si>
    <t>Campinglaan 3, 9727 KH Groningen</t>
  </si>
  <si>
    <t>nood-kap</t>
  </si>
  <si>
    <t>Oranjesingel 14, 9717 CC Groningen</t>
  </si>
  <si>
    <t>1 taxus en 1 prunus achertuin</t>
  </si>
  <si>
    <t>Fazanthof, kadastrale sectie A, perc.nr 4501 te Ten Boer, Groningen</t>
  </si>
  <si>
    <t>202071391B</t>
  </si>
  <si>
    <t>Damsterdiep 144, 9713 EM Groningen</t>
  </si>
  <si>
    <t>Vestdijklaan 308, 9721 VX Groningen</t>
  </si>
  <si>
    <t>zijerf</t>
  </si>
  <si>
    <t>Eendrachtskade 2, 9726 CW Groningen</t>
  </si>
  <si>
    <t>Diverse locaties in de Gemeente Groningen, Groningen</t>
  </si>
  <si>
    <t>kastanjes - gevaarzetting</t>
  </si>
  <si>
    <t>Streuvelslaan 3, 9721 WG Groningen</t>
  </si>
  <si>
    <t>Meerweg 225 te Haren, 9752 XD Groningen</t>
  </si>
  <si>
    <t>20200038H</t>
  </si>
  <si>
    <t>Essen parkeerplaats nabij paalkoepel</t>
  </si>
  <si>
    <t>Hereweg 23, 9725 AA Groningen</t>
  </si>
  <si>
    <t>hulst achtererf</t>
  </si>
  <si>
    <t>Oosterweg 16 te Haren, 9751 PG Groningen</t>
  </si>
  <si>
    <t>20200029H</t>
  </si>
  <si>
    <t>Verlengde Hereweg 135, 9721 AL Groningen</t>
  </si>
  <si>
    <t>Anna Blamanstraat 86, 9746 AC Groningen</t>
  </si>
  <si>
    <t>lijsterbes achtererf</t>
  </si>
  <si>
    <t>Borneoplein 13, 9715 GN Groningen</t>
  </si>
  <si>
    <t>Haddingestraat 25, 9711 KC Groningen</t>
  </si>
  <si>
    <t>appelboom achtertuin</t>
  </si>
  <si>
    <t>Madeliefstraat 1, 9731 CB Groningen</t>
  </si>
  <si>
    <t>wilg achtertuin</t>
  </si>
  <si>
    <t>Zilverlaan 55, 9743 RD Groningen</t>
  </si>
  <si>
    <t>conifeer achtertuin</t>
  </si>
  <si>
    <t>Van Iddekingeweg 140, 9721 CL Groningen</t>
  </si>
  <si>
    <t>berk nabij school</t>
  </si>
  <si>
    <t>Zandkoppen, sectie I, perc.nr 2600 te Haren, Groningen</t>
  </si>
  <si>
    <t>20200017H</t>
  </si>
  <si>
    <t>Cantersveen 2 te Haren, 9753 KK Groningen</t>
  </si>
  <si>
    <t>20200011H</t>
  </si>
  <si>
    <t>Stationsweg 11 te Haren, 9751 CA Groningen</t>
  </si>
  <si>
    <t>20200012H</t>
  </si>
  <si>
    <t>Meerweg 247 te Haren, 9752 XD Groningen</t>
  </si>
  <si>
    <t>20200030H</t>
  </si>
  <si>
    <t>kastanje naast fietspad</t>
  </si>
  <si>
    <t>hoek Damsport/Sportlaan, Groningen</t>
  </si>
  <si>
    <t>Lutkenieuwstraat 18b, 9712 AX Groningen</t>
  </si>
  <si>
    <t>Oosterhamrikkade 115 en 117, 9713 KC Groningen</t>
  </si>
  <si>
    <t>6 bomen en 255 m2 houtopstand</t>
  </si>
  <si>
    <t>Meerweg nabij 247 te Haren, 9752 XD Groningen</t>
  </si>
  <si>
    <t>20200047H)</t>
  </si>
  <si>
    <t>ingang jachthaven</t>
  </si>
  <si>
    <t>Top Naefflaan 41 - 96, 9721 VC Groningen</t>
  </si>
  <si>
    <t>conifeer en liquidambar voortuin</t>
  </si>
  <si>
    <t>Rijksstraatweg 311 te Haren, 9752 CE Groningen</t>
  </si>
  <si>
    <t>20190352H</t>
  </si>
  <si>
    <t>Dilgtweg 8 te Haren, 9751 NG Groningen</t>
  </si>
  <si>
    <t>20200046H</t>
  </si>
  <si>
    <t>Meerweg 139 te Haren, 9752 XA Groningen</t>
  </si>
  <si>
    <t>20200033H</t>
  </si>
  <si>
    <t>1 houtopstand</t>
  </si>
  <si>
    <t>Dilgt- Hemmen – Essen deelgebied 1 te Haren, Groningen</t>
  </si>
  <si>
    <t>20200005H</t>
  </si>
  <si>
    <t>ratelpopulieren</t>
  </si>
  <si>
    <t>Briljantstraat 309, 9743 NL Groningen</t>
  </si>
  <si>
    <t>kronkelwilg achtertuin</t>
  </si>
  <si>
    <t>Albertine Agnesplein 5, 9717 ET Groningen</t>
  </si>
  <si>
    <t>Leeuwarderstraat 39, 9718 HW Groningen</t>
  </si>
  <si>
    <t>M.L. Kingstraat 100, 9728 WK Groningen</t>
  </si>
  <si>
    <t>leilinde achertuin</t>
  </si>
  <si>
    <t>Neptunusstraat 68, 9742 JP Groningen</t>
  </si>
  <si>
    <t>chamaecyparis voortuin</t>
  </si>
  <si>
    <t>Timorstraat 41, 9715 LC Groningen</t>
  </si>
  <si>
    <t>Van Brakelplein 13, 9726 HB Groningen</t>
  </si>
  <si>
    <t>Verzetsstrijderslaan 2a, 9727 CE Groningen</t>
  </si>
  <si>
    <t>pinus sylbestris op schoolplein</t>
  </si>
  <si>
    <t>Verzetsstrijderslaan 220, 9727 CK Groningen</t>
  </si>
  <si>
    <t>2 linde, 4 populier op schoolplein</t>
  </si>
  <si>
    <t>Jupiterstraat 95, 9742 EV Groningen</t>
  </si>
  <si>
    <t>kastanje voorerf</t>
  </si>
  <si>
    <t>Europaweg 27, 9723 AS Groningen</t>
  </si>
  <si>
    <t>esdoorns voorzijde parkeerplaatsen direct vellen</t>
  </si>
  <si>
    <t>Brinklaan 16, 9722 BC Groningen</t>
  </si>
  <si>
    <t>Kerkhof Noorddijk, Middelbert, Noorddijkerweg 16, Middelberterweg 32, Groningen</t>
  </si>
  <si>
    <t>Veenweg 26, 9728 NL Groningen</t>
  </si>
  <si>
    <t>tussen Eemshaven en Vierverlaten, kad.sectie D, perc. 2165, Groningen</t>
  </si>
  <si>
    <t>els en wilg</t>
  </si>
  <si>
    <t>Van Houtenlaan 122, 9722 GW Groningen</t>
  </si>
  <si>
    <t>Roer 108, 9733 AK Groningen</t>
  </si>
  <si>
    <t>prunus en kronkelwilg achtertuin</t>
  </si>
  <si>
    <t>Verlengde Hereweg 159, 9721 AN Groningen</t>
  </si>
  <si>
    <t>taxus voortuin</t>
  </si>
  <si>
    <t>KM - I did a check of all of 2019 in April of 2020 and came to a count of 2407 and 2205 m2 which is about a third of a soccer field</t>
  </si>
  <si>
    <t>Woldjerspoorweg 1, 9723 ER Groningen</t>
  </si>
  <si>
    <t>Aduarderdiepsterweg 3, 9745 EL Groningen</t>
  </si>
  <si>
    <t>Berk - zijkant achtererf</t>
  </si>
  <si>
    <t>Woldjerspoorweg 5, 9723 ER Groningen</t>
  </si>
  <si>
    <t>Olgerweg 8, 9723 ED Groningen – vellen 12 bomen</t>
  </si>
  <si>
    <t>verspreid in achtertuin</t>
  </si>
  <si>
    <t>legalisatie, zieke sparren aan voorzijde</t>
  </si>
  <si>
    <t>Tellegenstraat 31, 9714 GA Groningen</t>
  </si>
  <si>
    <t>Dilgtweg 8a te Haren, 9751 NG Groningen</t>
  </si>
  <si>
    <t>202072531H</t>
  </si>
  <si>
    <t>berk en dennenboom</t>
  </si>
  <si>
    <t>Olgerweg 23a, 9723 EB Groningen</t>
  </si>
  <si>
    <t>Veenweg 10a, 9728 NL Groningen</t>
  </si>
  <si>
    <t>Zonnelaan nabij 389, 9742 BK Groningen</t>
  </si>
  <si>
    <t>T.W.S. Mansholtstraat 2, 9728 MB Groningen</t>
  </si>
  <si>
    <t>Gerststraat 20, 9734 AN Groningen</t>
  </si>
  <si>
    <t>2 bomen knotten (elsen) 2 elsen kapen</t>
  </si>
  <si>
    <t>Coendersweg 56, 9722 GJ Groningen</t>
  </si>
  <si>
    <t>Queridolaan 36, 9721 SX Groningen</t>
  </si>
  <si>
    <t>berk in voortuin</t>
  </si>
  <si>
    <t>Grootzeil 27, 9733 GV Groningen</t>
  </si>
  <si>
    <t>Marsstraat 4, 9742 EP Groningen</t>
  </si>
  <si>
    <t>Troelstralaan 102, 9722 JR Groningen</t>
  </si>
  <si>
    <t xml:space="preserve"> rechts achterin tuin</t>
  </si>
  <si>
    <t>Leegeweg 9a, 9746 TA Groningen</t>
  </si>
  <si>
    <t>spar tuin voorzijde</t>
  </si>
  <si>
    <t>Westerse Drift 38 te Haren</t>
  </si>
  <si>
    <t>202072089H</t>
  </si>
  <si>
    <t>conifeer zijtuin</t>
  </si>
  <si>
    <t>Grevingaheerd 96, 9737 SP Groningen</t>
  </si>
  <si>
    <t>Esserweg 19 te Haren, 9751 NA Groningen</t>
  </si>
  <si>
    <t>20200072H</t>
  </si>
  <si>
    <t>Verlengde Hereweg 179, 9721 AR Groningen</t>
  </si>
  <si>
    <t>Helper Esweg 16, 9722 RR Groningen</t>
  </si>
  <si>
    <t>Ter Braaklaan 22, 9721 XS Groningen</t>
  </si>
  <si>
    <t>Viaductweg 2 te Haren</t>
  </si>
  <si>
    <t>202071692H</t>
  </si>
  <si>
    <t>rode beuk - direct vellen</t>
  </si>
  <si>
    <t>Rijksstraatweg 9 te Glimmen, 9756 AA Groningen</t>
  </si>
  <si>
    <t>202071772H</t>
  </si>
  <si>
    <t>prunus zijtuin - per direct vellen</t>
  </si>
  <si>
    <t>Dilgtweg 5 te Haren, 9751 ND Groningen</t>
  </si>
  <si>
    <t>202071582H4</t>
  </si>
  <si>
    <t>Jorissenweg 42 te Haren, 9751 VT Groningen</t>
  </si>
  <si>
    <t>202071787H</t>
  </si>
  <si>
    <t>Stationsweg 13 te Haren, 9751 CA Groningen</t>
  </si>
  <si>
    <t>202071703H</t>
  </si>
  <si>
    <t>Molenweg 27 te Haren, 9751 AE Groningen</t>
  </si>
  <si>
    <t>202071723H</t>
  </si>
  <si>
    <t>thuja voortuin</t>
  </si>
  <si>
    <t>Dotterhof 12 te Haren, 9753 JK Groningen</t>
  </si>
  <si>
    <t>20200075H</t>
  </si>
  <si>
    <t>conifeer achteringang</t>
  </si>
  <si>
    <t>Kadastrale gemeente Hoogkerk, Sectie C perceelnummer 5039, Johan van Zwedenlaan 9b, Groningen</t>
  </si>
  <si>
    <t xml:space="preserve">4 Italiaanse populieren en 2 wilgen achterzijde </t>
  </si>
  <si>
    <t>Friesestraatweg 24/8, 9718 NJ Groningen</t>
  </si>
  <si>
    <t>perdirect velle achtrtuin</t>
  </si>
  <si>
    <t>Betonbos, kad. gem. Groningen Sectie P perc.nr. 563, Groningen</t>
  </si>
  <si>
    <t>per direct vellen 7 bomen en knotten 75 bomen</t>
  </si>
  <si>
    <t>Rijksstraatweg 337 te Haren, 9752 CH Groningen</t>
  </si>
  <si>
    <t>direct vellen naaldbomen achtertuin</t>
  </si>
  <si>
    <t>platanen parkeerdek</t>
  </si>
  <si>
    <t>oprichten appartementengebouw 50 woningen</t>
  </si>
  <si>
    <t>Hoornsemeer</t>
  </si>
  <si>
    <t>not published? Zwam</t>
  </si>
  <si>
    <t>populier selderhof begraafplaats</t>
  </si>
  <si>
    <t>juni 2020</t>
  </si>
  <si>
    <t>Ratelaarweg 27 te Haren, 9753 BE Groningen</t>
  </si>
  <si>
    <t>202072229H</t>
  </si>
  <si>
    <t>Lutsborgsweg 67 te Haren, 9752 VT Groningen</t>
  </si>
  <si>
    <t>20200057H</t>
  </si>
  <si>
    <t>Slochterdiep 4a, 9622 TJ Groningen</t>
  </si>
  <si>
    <t>els voorerf</t>
  </si>
  <si>
    <t>Johan Ellenbergerstraat 2, 9746 AJ Groningen</t>
  </si>
  <si>
    <t>Suikerterrein nabij kruising Bangeweer/ Johan van Zwedenlaan te Hoogkerk, Groningen</t>
  </si>
  <si>
    <t>verwijderen 5677 m2 houtopstand</t>
  </si>
  <si>
    <t>Hulstweg 14 te Glimmen, 9756 BT Groningen</t>
  </si>
  <si>
    <t>202072673H</t>
  </si>
  <si>
    <t>Waterhuizerweg 2 te Haren, 9753 HR Groningen</t>
  </si>
  <si>
    <t>202072722H</t>
  </si>
  <si>
    <t>knotten 2 lindes zijtuin</t>
  </si>
  <si>
    <t>Tuindorpweg 1c te Haren, 9753 JA Groningen</t>
  </si>
  <si>
    <t>202072396H</t>
  </si>
  <si>
    <t xml:space="preserve">number of trees </t>
  </si>
  <si>
    <t>number of trees rejected for felling</t>
  </si>
  <si>
    <t>Eik voortuin</t>
  </si>
  <si>
    <t>Hubertushof 25 te Haren, 9751 EA Groningen</t>
  </si>
  <si>
    <t>202073474H</t>
  </si>
  <si>
    <t>Bergstraat 71, 9717 LS Groningen</t>
  </si>
  <si>
    <t>Berkenboom achtererf</t>
  </si>
  <si>
    <t>Rummerinkhof 13 te Haren, 9751 SK Groningen</t>
  </si>
  <si>
    <t>202073113H</t>
  </si>
  <si>
    <t>Kastjanje voortuin</t>
  </si>
  <si>
    <t>Briljantstraat 129, 9743 ND Groningen</t>
  </si>
  <si>
    <t>Golfslag 4, 9732 MA Groningen</t>
  </si>
  <si>
    <t>es achtererf</t>
  </si>
  <si>
    <t>Avondsterlaan 3, 9742 KA Groningen – vellen 2 bomen (achtertuin)</t>
  </si>
  <si>
    <t>achertuin (geweigeerd)</t>
  </si>
  <si>
    <t>eik voortuin (geweigeerd)</t>
  </si>
  <si>
    <t>Berken - achtererf</t>
  </si>
  <si>
    <t>Paddepoelsterweg 9, 9738 TE Groningen</t>
  </si>
  <si>
    <t>per direct knotten 1 boom en per direct vellen 1 boom (essen achtertuin)</t>
  </si>
  <si>
    <t>Kerklaan 8, 9717 HE Groningen</t>
  </si>
  <si>
    <t>dennenboom achtertuin (legalisatie vellen?) check this?</t>
  </si>
  <si>
    <t>Troelstralaan 21, 9722 JB Groningen</t>
  </si>
  <si>
    <t>Damsterdiep-Zuidzijde 7 te Ten Post, 9792 PH Groningen</t>
  </si>
  <si>
    <t>202073904B</t>
  </si>
  <si>
    <t>kastanje achtererf -direct vellen</t>
  </si>
  <si>
    <t>Felland 7 te Haren, 9753 TA Groningen – per direct vellen 1 boom</t>
  </si>
  <si>
    <t>202073799H</t>
  </si>
  <si>
    <t>den voortuin - direct vellen</t>
  </si>
  <si>
    <t>A. Jacobsstraat 169, 9728 MG Groningen</t>
  </si>
  <si>
    <t>Verlengde Bremenweg 29, 9723 JV Groningen</t>
  </si>
  <si>
    <t>1 boom inrit</t>
  </si>
  <si>
    <t>Stadsweg 114 te Winneweer, 9793 PD Groningen</t>
  </si>
  <si>
    <t>202073812B</t>
  </si>
  <si>
    <t>linde, kastanje, gewone esdoorn</t>
  </si>
  <si>
    <t>Hoornsedijk, kad.gem.Helpman, sectie O percnr 947, Groningen</t>
  </si>
  <si>
    <t>noodkap - wilg bij ronde parkeerplaats</t>
  </si>
  <si>
    <t>Ten Oeverlaan 79, 9744 GK Groningen</t>
  </si>
  <si>
    <t>Tuinbouwstraat verspreid over de Tuinbouwstraat, Bedumerweg, hoek Bedumerweg/Asingastraat en Almastraat, 9717 JH Groningen</t>
  </si>
  <si>
    <t>vellen 5 bomen en 9 niet kapvergunningsplichtige bome</t>
  </si>
  <si>
    <t>Dilgtweg 1a/1 te Haren, 9751 ND Groningen</t>
  </si>
  <si>
    <t>202073852H</t>
  </si>
  <si>
    <t>Voortuin - berken en plataan</t>
  </si>
  <si>
    <t>Verlengde Hereweg 184, 9722 AM Groningen</t>
  </si>
  <si>
    <t>Rijksstraatweg 83 te Haren, 9752 AC Groningen</t>
  </si>
  <si>
    <t>202074564H</t>
  </si>
  <si>
    <t>noodkap , knotten wilg zijtuin</t>
  </si>
  <si>
    <t>Troelstralaan 25, 9722 JB Groningen</t>
  </si>
  <si>
    <t>meelbes, achtertuin</t>
  </si>
  <si>
    <t>Van Hamelstraat 23, 9714 HJ Groningen</t>
  </si>
  <si>
    <t>noodkap wilg op achtererf</t>
  </si>
  <si>
    <t>Sibrandaheerd 116, 9737 NV Groningen</t>
  </si>
  <si>
    <t>Oostwoldjerweg 6, 9628 TB Siddeburen</t>
  </si>
  <si>
    <t>Z2020-00007112</t>
  </si>
  <si>
    <t>Emmalaan 38 te Haren, 9752 KT Groningen</t>
  </si>
  <si>
    <t>202074869H</t>
  </si>
  <si>
    <t>Beijumerweg 1020, 9731 CX Groningen</t>
  </si>
  <si>
    <t>esdoorn voortuin</t>
  </si>
  <si>
    <t>Campinglaan 3, 9727 KH Groningen</t>
  </si>
  <si>
    <t>Witveen 38 te Haren, 9753 KL Groningen</t>
  </si>
  <si>
    <t>202074870H</t>
  </si>
  <si>
    <t>hoek Korreweg-Antillenstraat, Kad. Sectie A perc.nr. 13280, Groningen</t>
  </si>
  <si>
    <t>inclusief 2 monumentale</t>
  </si>
  <si>
    <t>Tjalkstraat 12, 9745 BX Groningen</t>
  </si>
  <si>
    <t>wilgen - 2 achter, 1 zij</t>
  </si>
  <si>
    <t>Herman Colleniusstraat 66, 9718 KW Groningen</t>
  </si>
  <si>
    <t>noodkap conifeerachtertuin</t>
  </si>
  <si>
    <t>Gezellelaan 6, 9721 WK Groningen</t>
  </si>
  <si>
    <t>Nolenslaan 1, 9722 NK Groningen</t>
  </si>
  <si>
    <t>hulst voorerf</t>
  </si>
  <si>
    <t>Sleedoornpad, tussen Eikenlaan en Moesstraat, Groningen</t>
  </si>
  <si>
    <t>Dilgtweg 16a te Haren, 9751 NG Groningen</t>
  </si>
  <si>
    <t>202074831h</t>
  </si>
  <si>
    <t xml:space="preserve">noodkap conifer </t>
  </si>
  <si>
    <t>Ter Braaklaan 7, 9721 XR Groningen</t>
  </si>
  <si>
    <t>coniferen acthertuin</t>
  </si>
  <si>
    <t>Bruilweering 238, 9728 XB Groningen</t>
  </si>
  <si>
    <t>Esdoorn</t>
  </si>
  <si>
    <t>Mudaheerd 79, 9737 XC Groningen</t>
  </si>
  <si>
    <t>Oostenrijkse den, voorkant huis</t>
  </si>
  <si>
    <t>Warmoezerij 7 te Haren, 9753 CB Groningen</t>
  </si>
  <si>
    <t>202074388H</t>
  </si>
  <si>
    <t>beuk voortuin</t>
  </si>
  <si>
    <t>m2 houropstand</t>
  </si>
  <si>
    <t>Iepenlaan 204, begraafplaats Selwerderhof, Groningen</t>
  </si>
  <si>
    <t>97 kappen, 5 kandelaberen, 106 herplanten</t>
  </si>
  <si>
    <t>Grevingaheerd 179, 9737 SL Groningen</t>
  </si>
  <si>
    <t>3 bomen kappen, 1 kandelaberen</t>
  </si>
  <si>
    <t>Korenbloemweg 10 te Haren, 9753 HB Groningen</t>
  </si>
  <si>
    <t>202074640H</t>
  </si>
  <si>
    <t>dennenboom zijtuin</t>
  </si>
  <si>
    <t>Vondellaan 28 te Haren, 9752 EC Groningen</t>
  </si>
  <si>
    <t>202074612H</t>
  </si>
  <si>
    <t>Es</t>
  </si>
  <si>
    <t>Bordewijklaan 117a, 9721 WD Groningen</t>
  </si>
  <si>
    <t>berk en een andere achterzijde</t>
  </si>
  <si>
    <t>Duinweg 20 te Noordlaren, 9479 TM Groningen</t>
  </si>
  <si>
    <t>202073914H</t>
  </si>
  <si>
    <t>verspreid over perceel</t>
  </si>
  <si>
    <t>Meerweg 127b te Haren, 9752 JG Groningen</t>
  </si>
  <si>
    <t>202074425H</t>
  </si>
  <si>
    <t>linde voorerf</t>
  </si>
  <si>
    <t>Engelberterweg 62, 9723 EN Groningen</t>
  </si>
  <si>
    <t>esdornen voortuin</t>
  </si>
  <si>
    <t>Marcellus Emantslaan 89, 9721 TM Groningen</t>
  </si>
  <si>
    <t>es, aan zijkant woning</t>
  </si>
  <si>
    <t>Molenweg 12b te Haren, 9751 AJ Groningen</t>
  </si>
  <si>
    <t>202074641H</t>
  </si>
  <si>
    <t>berk voortiun</t>
  </si>
  <si>
    <t>eik en esdoorn houtwal langs weg</t>
  </si>
  <si>
    <t>Boeg 74, 9733 EN Groningen</t>
  </si>
  <si>
    <t>Bernoulliplein 33, 9714 BW Groningen</t>
  </si>
  <si>
    <t>knotten 1 den achtertuin</t>
  </si>
  <si>
    <t>C. Pothuisstraat 11, 9728 MK Groningen</t>
  </si>
  <si>
    <t>kersenboom achtererf</t>
  </si>
  <si>
    <t>Irenestraat 30, 9744 CW Groningen</t>
  </si>
  <si>
    <t>Kempkensberg Groenstrook tussen trottoir en bouwlocatie, Groningen</t>
  </si>
  <si>
    <t>per direct vellen 110 m2 houtopstand (bouwplan "de rups")</t>
  </si>
  <si>
    <t>Rijksstraatweg 9 te Glimmen</t>
  </si>
  <si>
    <t>beuk op zijerf</t>
  </si>
  <si>
    <t>Munsterheerd 82, 9736 GK Groningen</t>
  </si>
  <si>
    <t>Floresstraat 20, 9715 HT Groningen</t>
  </si>
  <si>
    <t>Sabastraat, Meidoorn en Floresstraat sierkers</t>
  </si>
  <si>
    <t>Grevingaheerd 116 en 118, 9737 SP Groningen</t>
  </si>
  <si>
    <t>Couperushof 18a te Haren, 9752 HH Groningen</t>
  </si>
  <si>
    <t>202075565H</t>
  </si>
  <si>
    <t>nood kap els op gemeentelijke grond naast trafostation Enexis</t>
  </si>
  <si>
    <t>Gratamastraat 29, 9714 HN Groningen</t>
  </si>
  <si>
    <t>prunus in achtertuin</t>
  </si>
  <si>
    <t>Kometenstraat 4, 9742 ED Groningen</t>
  </si>
  <si>
    <t>ceder voorerf</t>
  </si>
  <si>
    <t>Weg Voor De Jagerskampen 9 te Haren, 9751 EJ Groningen</t>
  </si>
  <si>
    <t>4 sparren (den achtigen)</t>
  </si>
  <si>
    <t>202075138H</t>
  </si>
  <si>
    <t>Zuiderweg 11 te Lageland, 9622 PD Groningen</t>
  </si>
  <si>
    <t>noodkap kastanje</t>
  </si>
  <si>
    <t>Kornoeljeflat, sectie L, nr 3929, Groningen</t>
  </si>
  <si>
    <t>Du Perronlaan 10, 9721 XE Groningen</t>
  </si>
  <si>
    <t>atlast cedar voorerf</t>
  </si>
  <si>
    <t>Emmalaan 8 te Haren</t>
  </si>
  <si>
    <t>berken, voortuin</t>
  </si>
  <si>
    <t>Helperzoom 8</t>
  </si>
  <si>
    <t>cipres</t>
  </si>
  <si>
    <t>Bentismaheerd 61, 9736 ED Groningen</t>
  </si>
  <si>
    <t>Van Eedenlaan 9 te Haren, 9752 GK Groningen</t>
  </si>
  <si>
    <t>berk achter en voortuin</t>
  </si>
  <si>
    <t>Venuslaan 25, 9742 KH Groningen</t>
  </si>
  <si>
    <t>conifer voorerf</t>
  </si>
  <si>
    <t>Kruizemuntweg 14 te Haren, 9753 BJ Groningen</t>
  </si>
  <si>
    <t>202075825H</t>
  </si>
  <si>
    <t>Goeman Borgesiuslaan 46, 9722 RL Groningen</t>
  </si>
  <si>
    <t>Ter Borchlaan 11, 9728 XA Groningen</t>
  </si>
  <si>
    <t>tulpenboom</t>
  </si>
  <si>
    <t>Scheldestraat 25, 9725 KN Groningen</t>
  </si>
  <si>
    <t>Diverse locaties stad Groningen o.a. Emmaplein, Radesingel, Ubbo Emmiussingel, Vismarkt, Gorechtkade, Oosterhamrikkade, Seringenhof, Struisvogelstraat en Godekenheerd, Groningen</t>
  </si>
  <si>
    <t>kastjanje noodkap</t>
  </si>
  <si>
    <t>Huygensstraat 61, 9727 JB Groningen</t>
  </si>
  <si>
    <t>Gorterlaan 82, 9721 ZH Groningen</t>
  </si>
  <si>
    <t>pruimenboom</t>
  </si>
  <si>
    <t>Duinkerkenstraat 37, 9723 BP Groningen</t>
  </si>
  <si>
    <t>wilg noodkap</t>
  </si>
  <si>
    <t>Merwedestraat 43, 9725 KA Groningen</t>
  </si>
  <si>
    <t>direct vellen - (maar geen nood kap genoemd -waarom niet?)</t>
  </si>
  <si>
    <t>Multatulistraat 114, 9721 NN Groningen</t>
  </si>
  <si>
    <t>treurwilg achtererf</t>
  </si>
  <si>
    <t>Engelberterweg 32, 9723 EM Groningen</t>
  </si>
  <si>
    <t>es zij'achtererf</t>
  </si>
  <si>
    <t>Hondsruglaan 30, 9722 SE Groningen</t>
  </si>
  <si>
    <t>Kleine Appelstraat 14, 9712 TZ Groningen</t>
  </si>
  <si>
    <t>Troelstralaan 61, 9722 JE Groningen</t>
  </si>
  <si>
    <t>Lodewijkstraat 45, 9724 BG Groningen</t>
  </si>
  <si>
    <t>Chinese liguster achtertuin</t>
  </si>
  <si>
    <t>Heresingel 32, 9711 EV Groningen</t>
  </si>
  <si>
    <t>1 boom (esdoorn) en kandelaberen 1 boom (taxus)</t>
  </si>
  <si>
    <t>Stadsweg 4 te Ten Boer, 9791 KE Groningen</t>
  </si>
  <si>
    <t>202075632B</t>
  </si>
  <si>
    <t>Hylkemaheerd 7, 9736 JA Groningen</t>
  </si>
  <si>
    <t>conifeer achtererf</t>
  </si>
  <si>
    <t>Groene Long, Beijum Pedaalpad, Groningen</t>
  </si>
  <si>
    <t>vellen 2 bomen, knotten 2 bomen en kandelaberen 2 bomen</t>
  </si>
  <si>
    <t>Kad.Sec: K, nrs 7541, 7542 en 8201 Westerholm te Haren (Beatrixlaan, Oranjepad, Irenelaan)</t>
  </si>
  <si>
    <t>202075946H</t>
  </si>
  <si>
    <t>diverse sorten verspreid over het terrein</t>
  </si>
  <si>
    <t>Jaltadaheerd 159, 9737 HK Groningen</t>
  </si>
  <si>
    <t>Wibenaheerd 355, 9736 NA Groningen</t>
  </si>
  <si>
    <t>es voorerf</t>
  </si>
  <si>
    <t>Baken 120, 9732 BG Groningen</t>
  </si>
  <si>
    <t>Laan Corpus Den Hoorn 110, 9728 JR Groningen</t>
  </si>
  <si>
    <t>essen</t>
  </si>
  <si>
    <t>De Esstukken 8 te Haren, 9751 HB Groningen</t>
  </si>
  <si>
    <t>202075899H</t>
  </si>
  <si>
    <t>Dorpsweg 9 te Onnen, 9755 PA Groningen</t>
  </si>
  <si>
    <t>eik op oprit</t>
  </si>
  <si>
    <t>Van Iddekingeweg 138/59, 9721 CL Groningen</t>
  </si>
  <si>
    <t xml:space="preserve">berk achtertuin </t>
  </si>
  <si>
    <t>Holmsterheerd 18, 9737 LT Groningen</t>
  </si>
  <si>
    <t>Rijksstraatweg 235 te Haren, 9752 CB Groningen</t>
  </si>
  <si>
    <t>Orchideestraat 275, 9731 GK Groningen</t>
  </si>
  <si>
    <t>Rijksweg tussen Waardbrug en Borgweg, 9734 AC Groningen</t>
  </si>
  <si>
    <t>vervangen damwand</t>
  </si>
  <si>
    <t>Verlengde Hereweg 186, 9721 AM Groningen</t>
  </si>
  <si>
    <t>per direct vellen 2 bomen (kastanje en beuk)</t>
  </si>
  <si>
    <t>Verlengde Hereweg 158 en 160, 9722 AL Groningen</t>
  </si>
  <si>
    <t>S.O.J. Palmelaan 45, 9728 VE Groningen</t>
  </si>
  <si>
    <t>knotten 1 boom (wilg achtertuin)</t>
  </si>
  <si>
    <t>Alexanderstraat 1, 9724 JT Groningen</t>
  </si>
  <si>
    <t>beuk achtertuin</t>
  </si>
  <si>
    <t>Kornoeljestraat 9, 9741 JA Groningen</t>
  </si>
  <si>
    <t>kers achtertuin</t>
  </si>
  <si>
    <t>Concourslaan 2, 9727 KD Groningen</t>
  </si>
  <si>
    <t>acer aan linkervoorzijde enexis object</t>
  </si>
  <si>
    <t>Roderwolderdijk 60, 9744 TH Groningen</t>
  </si>
  <si>
    <t>Emmalaan 3 te Haren, 9752 KR Groningen</t>
  </si>
  <si>
    <t>202077462H</t>
  </si>
  <si>
    <t>Esdoorn en meidoorn achtererf</t>
  </si>
  <si>
    <t>Hovenpad 7 te Noordlaren, 9479 PV Groningen</t>
  </si>
  <si>
    <t>202077463H</t>
  </si>
  <si>
    <t>Kuifeend naast nr. 15, Helpman Sectie O nr. 04204, 9728 XA Groningen</t>
  </si>
  <si>
    <t>2 berken, 1 beuk, en 1 es na midden erf</t>
  </si>
  <si>
    <t>Meerweg 127a te Haren, 9752 JG Groningen</t>
  </si>
  <si>
    <t>202077621H</t>
  </si>
  <si>
    <t>Piccardtlaan 4, 9728 NE Groningen</t>
  </si>
  <si>
    <t>Oppenheimstraat 33, 9714 EL Groningen</t>
  </si>
  <si>
    <t>number of trees permitted for felling</t>
  </si>
  <si>
    <t>Bornholmstraat 56, 9723 AZ Groningen</t>
  </si>
  <si>
    <t>plataan nabij benzine pomp</t>
  </si>
  <si>
    <t>Rijksstraatweg 12 te Glimmen, 9756 AE Groningen</t>
  </si>
  <si>
    <t>Menkemaheerd 45, 9737 LB Groningen</t>
  </si>
  <si>
    <t>Verlengde Hereweg 154, 9722 AL Groningen</t>
  </si>
  <si>
    <t>rieten? Kap?</t>
  </si>
  <si>
    <t>Oosterweg 29 te Haren, 9751 PA Groningen</t>
  </si>
  <si>
    <t>noodkap?</t>
  </si>
  <si>
    <t>Nassaulaan 45, 9717 CH Groningen</t>
  </si>
  <si>
    <t>Hoendiepskade 23, Blauwborgje, thv Sportcentrum, Nijenborgh 6, achterzijde Energy Academy, Zernikelaan 25, nabij Romneyloods, Grote Kruisstraat, oude hortustuin, 9712 TG Groningen</t>
  </si>
  <si>
    <t>Zaagmuldersweg 53, 9713 LE Groningen</t>
  </si>
  <si>
    <t>Wibenaheerd 375, 9736 ND Groningen</t>
  </si>
  <si>
    <t>kronkelwlg achtertuin</t>
  </si>
  <si>
    <t>Lepelaar 53, 9728 XE Groningen</t>
  </si>
  <si>
    <t>berk zijerf</t>
  </si>
  <si>
    <t>Edzemaheerd 34, 9737 JB Groningen</t>
  </si>
  <si>
    <t>wilgen achtertuin</t>
  </si>
  <si>
    <t>Speenkruidstraat 156, 9731 GX Groningen</t>
  </si>
  <si>
    <t>Hiddemaheerd 81, 9737 JS Groningen</t>
  </si>
  <si>
    <t>achter</t>
  </si>
  <si>
    <t>Irenestraat 92, 9744 CX Groningen</t>
  </si>
  <si>
    <t>prunus achtertuin</t>
  </si>
  <si>
    <t>Zuidveld 19 te Onnen, 9755 TK Groningen</t>
  </si>
  <si>
    <t>appelboom voortuin</t>
  </si>
  <si>
    <t>Bentismaheerd 39, 9736 EC Groningen</t>
  </si>
  <si>
    <t>Bentismaheerd 136, 9736 EH Groningen</t>
  </si>
  <si>
    <t>es Voortuin</t>
  </si>
  <si>
    <t>Bentismaheerd 19, 9736 EA Groningen</t>
  </si>
  <si>
    <t>Hereweg 110, 9725 AJ Groningen</t>
  </si>
  <si>
    <t>loofboom</t>
  </si>
  <si>
    <t>Eikenweg 29b te Glimmen, 9756 BR Groningen</t>
  </si>
  <si>
    <t>den voorerf</t>
  </si>
  <si>
    <t>Illegaliteitslaan 15 tGroningen, 9727 EA Groningen</t>
  </si>
  <si>
    <t>direct vellen</t>
  </si>
  <si>
    <t>Bottemaheerd 137, 9737 ND Groningen</t>
  </si>
  <si>
    <t>kandalaberen 2 populieren en vellen es</t>
  </si>
  <si>
    <t>Emmalaan 38 te Haren, 9752 KT Groningen</t>
  </si>
  <si>
    <t>202078192H</t>
  </si>
  <si>
    <t>Graaf Adolfstraat 9, 9717 EA Groningen</t>
  </si>
  <si>
    <t>Helper Brink 63, 9722 EM Groningen</t>
  </si>
  <si>
    <t>noodkap vellen 1 boom (eik i.v.m. instabiliteit)</t>
  </si>
  <si>
    <t>Weg Voor De Jagerskampen 19 te Haren, 9751 EJ Groningen</t>
  </si>
  <si>
    <t>202077729H</t>
  </si>
  <si>
    <t>Woldweg 10, 9734 AC Groningen</t>
  </si>
  <si>
    <t>acacia achtertzijde</t>
  </si>
  <si>
    <t>A. Jacobsstraat 112 te Groningen, 9728 MG Groningen</t>
  </si>
  <si>
    <t>sequoia</t>
  </si>
  <si>
    <t>via contact loke</t>
  </si>
  <si>
    <t>Dukdalf 3 te Groningen, 9732 BJ Groningen</t>
  </si>
  <si>
    <t>Perklaan 14 te Haren, 9752 GP Groningen</t>
  </si>
  <si>
    <t>prunus voortuin</t>
  </si>
  <si>
    <t>Walstroweg, Kadastrale gemeente Haren Sectie C perc.nr. 2325, Groningen</t>
  </si>
  <si>
    <t>kastanjas</t>
  </si>
  <si>
    <t>Meentweg 1 te Glimmen, 9756 AN Groningen</t>
  </si>
  <si>
    <t>per direct vellen</t>
  </si>
  <si>
    <t>De Savornin Lohmanlaan 52, 9722 HJ Groningen</t>
  </si>
  <si>
    <t>1 zwarte els en 2 berken</t>
  </si>
  <si>
    <t>Diverse locaties Groningen en Haren, Groningen</t>
  </si>
  <si>
    <t>via contact loket</t>
  </si>
  <si>
    <t>Pollselaan 5a te Glimmen, 9756 CJ Groningen</t>
  </si>
  <si>
    <t>Winsumerweg 5, 9738 TC Groningen</t>
  </si>
  <si>
    <t>per direct vellen 4 bomen</t>
  </si>
  <si>
    <t>Bekemaheerd 69, 9737 PR Groningen</t>
  </si>
  <si>
    <t>per direct vellen 1 boom (meerstammige wilg, achtererf)</t>
  </si>
  <si>
    <t>Essen 14 te Haren, 9751 NC Groningen</t>
  </si>
  <si>
    <t>per direct vellen 1 boom en per direct kandelaberen 2 bomen (wilg en populier)</t>
  </si>
  <si>
    <t>wilg en populier</t>
  </si>
  <si>
    <t>herplantplicht</t>
  </si>
  <si>
    <t>prive</t>
  </si>
  <si>
    <t>3 bomen dec 21 6-18</t>
  </si>
  <si>
    <t>per direct vellen kastanjaziekte</t>
  </si>
  <si>
    <t>80, 100, 140</t>
  </si>
  <si>
    <t>ja</t>
  </si>
  <si>
    <t>Bordewijklaan 43, 9721 TN Groningen</t>
  </si>
  <si>
    <t>Bottemaheerd 60, 9737 NG Groningen</t>
  </si>
  <si>
    <t>Els achtererf</t>
  </si>
  <si>
    <t>Naast Bedumerweg 8, 9716 AA Groningen, kad. gem. Groningen, sectie A, perceel 9923, 9715 BP Groningen</t>
  </si>
  <si>
    <t>berken naast werkplaats</t>
  </si>
  <si>
    <t>Van Rijnstraat 26/28 te Groningen (kad.sectie L nr 719), 9718 PN Groningen</t>
  </si>
  <si>
    <t>Ubbo Emmiussingel 108, 9711 BK Groningen</t>
  </si>
  <si>
    <t xml:space="preserve">acacia </t>
  </si>
  <si>
    <t>dood per direct fellen</t>
  </si>
  <si>
    <t>Domela Nieuwenhuislaan 20, 9722 LK Groningen</t>
  </si>
  <si>
    <t>lariks zijerf</t>
  </si>
  <si>
    <t>Zuidlaarderweg 31 te Glimmen, 9756 CG Groningen</t>
  </si>
  <si>
    <t>Dorpsweg 57 te Onnen, 9755 PB Groningen</t>
  </si>
  <si>
    <t>populier achter/zij erf</t>
  </si>
  <si>
    <t>per direct kandelaberen</t>
  </si>
  <si>
    <t>Emmalaan 36 te Haren, 9752 KT Groningen</t>
  </si>
  <si>
    <t>berken op zijerf</t>
  </si>
  <si>
    <t>Madeliefstraat 2, 9731 CB Groningen</t>
  </si>
  <si>
    <t>Ruigelaan 9 te Haren, 9753 HT Groningen</t>
  </si>
  <si>
    <t>diverse</t>
  </si>
  <si>
    <t>Dorpsweg 27 te Onnen, 9755 PA Groningen</t>
  </si>
  <si>
    <t>berk voor tuin</t>
  </si>
  <si>
    <t>Wolfsklauwstraat 33, 9731 HD Groningen</t>
  </si>
  <si>
    <t>Van Imhoffstraat 60, 9721 CR Groningen</t>
  </si>
  <si>
    <t>'T Harde 4 te Haren, 9752 VD Groningen</t>
  </si>
  <si>
    <t>Peizerweg 215, 9744 BA Groningen</t>
  </si>
  <si>
    <t>Es achtertuin</t>
  </si>
  <si>
    <t>Roerdompweg 19 te Haren, 9752 VK Groningen</t>
  </si>
  <si>
    <t>Els ahtertuin</t>
  </si>
  <si>
    <t>Sportlaan 22 Groningen, kad. gem. Helpman, sectie O, perceel 3928, 9728 PJ Groningen</t>
  </si>
  <si>
    <t>Zilvermeer 44, 9735 BC Groningen</t>
  </si>
  <si>
    <t>Meerweg 207a/4 te Haren, 9752 XC Groningen</t>
  </si>
  <si>
    <t>meerstammig</t>
  </si>
  <si>
    <t>Zilverlaan 163, 9743 RG Groningen</t>
  </si>
  <si>
    <t>eik achter tuin</t>
  </si>
  <si>
    <t>Loefzijde 1, Sloep, Baken, Bakboordswal, Midscheeps, Overloop en Loefzijde in Lewenborg, 9733 EA Groningen</t>
  </si>
  <si>
    <t>herplant en snoeien bomen (bomenbeheerplan lewenborg thv loefzijde 1 e.o., specificatie locatie sloep, baken, bakboordswal, midscheeps, overloop</t>
  </si>
  <si>
    <t>Energieweg 1029, 9743 AX Groningen</t>
  </si>
  <si>
    <t>19 populieren, 1 es</t>
  </si>
  <si>
    <t>Jachtlaan 36 te Haren, 9751 BV Groningen</t>
  </si>
  <si>
    <t>Bamshorn 4a te Haren, 9751 BX Groningen</t>
  </si>
  <si>
    <t>enexis trafo station</t>
  </si>
  <si>
    <t>Populierenlaan 34, 9741 HE Groningen</t>
  </si>
  <si>
    <t>vellen 7 populieren en kandelaberen 4 wilgen</t>
  </si>
  <si>
    <t>info VTH sent</t>
  </si>
  <si>
    <t>Paterswoldseweg 192, 9727 BR Groningen</t>
  </si>
  <si>
    <t>confeer achtertuin</t>
  </si>
  <si>
    <t>Lutsborgsweg 47d te Haren, 9752 VT Groningen</t>
  </si>
  <si>
    <t>berk naast inrit</t>
  </si>
  <si>
    <t>Nieuwlandsweg 34 te Haren, 9751 GL Groningen</t>
  </si>
  <si>
    <t>Ceramstraat 28, 9715 JP Groningen</t>
  </si>
  <si>
    <t>Mulock Houwerlaan 21, 9727 KG Groningen</t>
  </si>
  <si>
    <t>direct velln</t>
  </si>
  <si>
    <t>Parallelweg 65 te Glimmen, 9756 CC Groningen</t>
  </si>
  <si>
    <t>dennenbomen</t>
  </si>
  <si>
    <t>Bruilweering 311, Kadastrale gemeente Helpman Sectie O perc.nr. 2228, Groningen</t>
  </si>
  <si>
    <t>spa achtertuin</t>
  </si>
  <si>
    <t>Damsterdiep 233, 9713 ED Groningen</t>
  </si>
  <si>
    <t>kastanja</t>
  </si>
  <si>
    <t>kastanja achtertuin</t>
  </si>
  <si>
    <t>Berkenlaan 30 te Haren, 9751 GR Groningen</t>
  </si>
  <si>
    <t>Ridderspoorweg 36 te Haren, 9753 GK Groningen</t>
  </si>
  <si>
    <t>Vaargeul 216, 9732 HS Groningen</t>
  </si>
  <si>
    <t>Lokveenweg Haren Kadastrale gemeente Haren, Sectie G nr. 6658, Groningen</t>
  </si>
  <si>
    <t>acer platanoides in smalle berm tussen rijbaan en voetpad</t>
  </si>
  <si>
    <t>Bentismaheerd 50, 9736 EC Groningen</t>
  </si>
  <si>
    <t>Es voortuin</t>
  </si>
  <si>
    <t>Jensemaheerd 47, 9736 CD Groningen</t>
  </si>
  <si>
    <t>Radijsstraat 42, 9741 BP Groningen</t>
  </si>
  <si>
    <t>Esdoorn achtertuin</t>
  </si>
  <si>
    <t>Grevingaheerd 109, 9737 SH Groningen</t>
  </si>
  <si>
    <t>Middelhorsterweg 73 te Haren, 9751 TC Groningen</t>
  </si>
  <si>
    <t>gleditsia zijtuin</t>
  </si>
  <si>
    <t>Onnemaheerd 45, 9736 AP Groningen</t>
  </si>
  <si>
    <t xml:space="preserve">berk </t>
  </si>
  <si>
    <t>Stationsweg 30 te Haren, 9751 CC Groningen</t>
  </si>
  <si>
    <t>krulwilg rechts v.d. fietsoverkapping</t>
  </si>
  <si>
    <t>Ruitersteeg 2 te Haren, 9752 VB Groningen</t>
  </si>
  <si>
    <t>pinus</t>
  </si>
  <si>
    <t>Van Brakelplein 23, 9726 HD Groningen</t>
  </si>
  <si>
    <t>noodvelling</t>
  </si>
  <si>
    <t>Madame Curiestraat 100, 9728 HT Groningen</t>
  </si>
  <si>
    <t>Planetenlaan 248, 9742 JJ Groningen</t>
  </si>
  <si>
    <t>2 berken en 1 carpinus</t>
  </si>
  <si>
    <t>Campinglaan 3, 9727 KH Groningen</t>
  </si>
  <si>
    <t>spar terrein tuin en stadspark</t>
  </si>
  <si>
    <t>Mooiland 75, 9734 BW Groningen</t>
  </si>
  <si>
    <t xml:space="preserve">wilg </t>
  </si>
  <si>
    <t>ziek</t>
  </si>
  <si>
    <t>Helper Westsingel 98, 9721 BH Groningen</t>
  </si>
  <si>
    <t>Groene Zoom 2 te Ten Boer, 9791 BC Groningen</t>
  </si>
  <si>
    <t>berk voorerf</t>
  </si>
  <si>
    <t>Meentweg 11 , 9756 AN te Glimmen Groningen</t>
  </si>
  <si>
    <t>Camphuysenstraat 84, 9721 KH Groningen</t>
  </si>
  <si>
    <t>Gentiaanstraat 75, 9731 BZ Groningen</t>
  </si>
  <si>
    <t>Stadhouderslaan 41, 9717 AH Groningen</t>
  </si>
  <si>
    <t>prunus lusitanica achtertuin twee stammig</t>
  </si>
  <si>
    <t>Wingerdhoek 28, 9713 NR Groningen</t>
  </si>
  <si>
    <t>Emmalaan 50 te Haren, 9752 KV Groningen</t>
  </si>
  <si>
    <t>5 berken - brandschade 2019 - 5 bomen dunner dan 20 cm</t>
  </si>
  <si>
    <t>Henri Dunantlaan 23/2, 9728 HA Groningen</t>
  </si>
  <si>
    <t xml:space="preserve">Dilgtweg 28 en Dilgtplein 9 te Haren (erfgrens), 9751 NH Groningen </t>
  </si>
  <si>
    <t>den zijkant erf</t>
  </si>
  <si>
    <t>Edelsteenlaan 12, 9743 KM Groningen</t>
  </si>
  <si>
    <t>Patrijspoort 18, 9733 GG Groningen</t>
  </si>
  <si>
    <t>els voortuin</t>
  </si>
  <si>
    <t>Fossemaheerd 139, 9737 KD Groningen</t>
  </si>
  <si>
    <t>Rijksstraatweg 254 te Haren, 9752 CK Groningen</t>
  </si>
  <si>
    <t>Oppenheimstraat 28, 9714 ER Groningen</t>
  </si>
  <si>
    <t>eik achtererf</t>
  </si>
  <si>
    <t>Dr. D. Bosstraat 7, 9722 HM Groningen</t>
  </si>
  <si>
    <t>Gerbrand Bakkerstraat 107, 9713 HG Groningen</t>
  </si>
  <si>
    <t>Jaltadaheerd 21, 9737 HA Groningen</t>
  </si>
  <si>
    <t>appelboom zijerf</t>
  </si>
  <si>
    <t>Meerpaal 246, 9732 AP Groningen</t>
  </si>
  <si>
    <t>2 coniferen en 1 taxus</t>
  </si>
  <si>
    <t>Hoendiep 1 kad. gem. Groningen Sectie L nr. 3958</t>
  </si>
  <si>
    <t xml:space="preserve">noodkap </t>
  </si>
  <si>
    <t>Coendersweg 92a, 9722 GK Groningen</t>
  </si>
  <si>
    <t>Hugo De Vriesweg 6 te Haren, 9751 PS Groningen</t>
  </si>
  <si>
    <t>Berkenlaan 37, 9741 JK Groningen</t>
  </si>
  <si>
    <t>Eikenweg 24 te Glimmen, 9756 BS Groningen</t>
  </si>
  <si>
    <t>vogelkers zijkant</t>
  </si>
  <si>
    <t>Helpermaar HMN02-M-11384, Groningen</t>
  </si>
  <si>
    <t>zieke eik op terrein helpermaar</t>
  </si>
  <si>
    <t>Spinozalaan 31 te Haren, 9752 NR Groningen</t>
  </si>
  <si>
    <t>Wolddijk, Kad. sec. A perceel 3167, Groningen</t>
  </si>
  <si>
    <t>Wilkemaheerd 65a, 9736 BN Groningen</t>
  </si>
  <si>
    <t>lijsterbes</t>
  </si>
  <si>
    <t>Kerkstraat 25a te Haren, 9751 BB Groningen</t>
  </si>
  <si>
    <t>beuk achterkant enexis trafo station</t>
  </si>
  <si>
    <t>Quintuslaan 10, 9722 RV Groningen</t>
  </si>
  <si>
    <t>2 coniferen, waarvan 1 met 4 stammen en 1 sleedoorn</t>
  </si>
  <si>
    <t>Van Heemskerckstraat 42, 9726 GM Groningen</t>
  </si>
  <si>
    <t>Fultsemaheerd 2, Fultsemaheerd, Jensemaheerd en Boelemaheerd, 9736 CN Groningen</t>
  </si>
  <si>
    <t>Middelhorsterweg, 100, kad. gem. Haren, Sectie K percnr. 8387 Haren, Groningen</t>
  </si>
  <si>
    <t>2 berken en 1 conifeer achter woning</t>
  </si>
  <si>
    <t>contact via loket</t>
  </si>
  <si>
    <t>Paterswoldseweg 52b, 9726 BG Groningen</t>
  </si>
  <si>
    <t>Admiraal De Ruyterlaan 37, 9726 GP Groningen</t>
  </si>
  <si>
    <t>Coehoornsingel 101, 9711 BR Groningen</t>
  </si>
  <si>
    <t>linde achtererf</t>
  </si>
  <si>
    <t>Botanicuslaan 24a te Haren, 9751 AD Groningen</t>
  </si>
  <si>
    <t>esdoorn naast garge</t>
  </si>
  <si>
    <t>Berkenlaan 238, 9741 JV Groningen</t>
  </si>
  <si>
    <t>berkan/beukenlaan</t>
  </si>
  <si>
    <t>Rijksstraatweg 368 te Haren, 9752 CR Groningen</t>
  </si>
  <si>
    <t>acaia langs oprit</t>
  </si>
  <si>
    <t>Roer 42, 9733 AG Groningen</t>
  </si>
  <si>
    <t>Ra 4, 9733 HS Groningen</t>
  </si>
  <si>
    <t>er is spraak van BEA</t>
  </si>
  <si>
    <t>Petrus Campersingel 251, 9713 AP Groningen</t>
  </si>
  <si>
    <t>1 boom op achtererf</t>
  </si>
  <si>
    <t>Vondellaan 314, 9721 JM Groningen</t>
  </si>
  <si>
    <t>Heymanslaan, kad. sectie A, perceel 13987, Groningen</t>
  </si>
  <si>
    <t>Molenweg 10 te Haren, 9751 AJ Groningen</t>
  </si>
  <si>
    <t>2 populieren en 1 wilg</t>
  </si>
  <si>
    <t>Magnesiumlaan 1, 9743 TA Groningen</t>
  </si>
  <si>
    <t>Zwanebloemweg 2 te Haren, 9753 JH Groningen</t>
  </si>
  <si>
    <t>Verlengde Hereweg 171, 9721 AP Groningen</t>
  </si>
  <si>
    <t>esdoorn, 2 stammig, in achtertuin in verband met aanleg vijver</t>
  </si>
  <si>
    <t>Bollandweg 15 te Haren, 9752 NV Groningen</t>
  </si>
  <si>
    <t>spar voortuin</t>
  </si>
  <si>
    <t>Johan De Wittstraat 2/1, 9716 CA Groningen</t>
  </si>
  <si>
    <t>Jan Van Der Zeestraat 66, 9744 AJ Groningen</t>
  </si>
  <si>
    <t>lindes voortuin</t>
  </si>
  <si>
    <t>Framaheerd 19, 9737 NH Groningen</t>
  </si>
  <si>
    <t>Neptunusstraat 29, 9742 JK Groningen</t>
  </si>
  <si>
    <t>Rummerinkhof 1 te Haren, 9751 SK Groningen</t>
  </si>
  <si>
    <t>Graaf Adolfstraat 73, 9717 ED Groningen</t>
  </si>
  <si>
    <t>Wassenberghstraat 63, 9718 LK Groningen</t>
  </si>
  <si>
    <t xml:space="preserve">esdoorn </t>
  </si>
  <si>
    <t>G.J. Boekhovenstraat 63, 9728 VL Groningen</t>
  </si>
  <si>
    <t xml:space="preserve">Jaltadaheerd 235, 9737 HR Groningen </t>
  </si>
  <si>
    <t>haagbeuk</t>
  </si>
  <si>
    <t>Laan Van De Vrijheid 91, 9728 GA Groningen</t>
  </si>
  <si>
    <t>per direct vellen 1 boom verleend en geweigerd kandelaberen 4 bomen (kastanjes op voorterrein)</t>
  </si>
  <si>
    <t>Molenweg 23 te Haren, 9751 AE Groningen</t>
  </si>
  <si>
    <t>peer</t>
  </si>
  <si>
    <t>Lutherstraat 1 te Groningen, 9746 BL Groningen</t>
  </si>
  <si>
    <t>conifeer in tuin naast woning</t>
  </si>
  <si>
    <t>Hanzeplein 1 te Groningen (a/d zijde v/d Oostersingel), 9713 GZ Groningen</t>
  </si>
  <si>
    <t xml:space="preserve">linde </t>
  </si>
  <si>
    <t>zwam in slechte staat</t>
  </si>
  <si>
    <t>Bruilweering 230, 9728 XB Groningen</t>
  </si>
  <si>
    <t>Froukemaheerd 239, 9736 RV Groningen</t>
  </si>
  <si>
    <t xml:space="preserve">Oude Boerenweg 9 te Glimmen, 9756 TL Groningen </t>
  </si>
  <si>
    <t>dode eik uit houtwal achtertuin</t>
  </si>
  <si>
    <t xml:space="preserve">legalisatie </t>
  </si>
  <si>
    <t>Zwanebloemstraat 19, 9731 CH Groningen</t>
  </si>
  <si>
    <t>ceder voortuin</t>
  </si>
  <si>
    <t>Oosterweg 19 te Haren, 9751 PA Groningen</t>
  </si>
  <si>
    <t>berken achtertuin</t>
  </si>
  <si>
    <t>Van Hamelstraat 42, 9714 HL Groningen</t>
  </si>
  <si>
    <t>Bankastraat 72, 9715 CJ Groningen</t>
  </si>
  <si>
    <t>per direct vellen half omgevallen boom bij kinderdagverblijf</t>
  </si>
  <si>
    <t>Soerabajastraat 14a, 9715 LS Groningen</t>
  </si>
  <si>
    <t>Suikerzijde Noordoost, kad. gem. Hoogkerk Sectie C nr. 3142 Voormalige vloeivelden Suikerunie, Groningen</t>
  </si>
  <si>
    <t>bouwrijpfase suikerzijde noordoost</t>
  </si>
  <si>
    <t>YES</t>
  </si>
  <si>
    <t>Heerdenpad 8, 9731 BW Groningen</t>
  </si>
  <si>
    <t>merstammige wilg ooszijde perceel</t>
  </si>
  <si>
    <t>Steenkamp 7 te Haren, 9751 HE Groningen</t>
  </si>
  <si>
    <t>per direct vellen enexis</t>
  </si>
  <si>
    <t>Rijksstraatweg 4k te Glimmen, 9756 AE Groningen</t>
  </si>
  <si>
    <t>Hoornsedijk 4 te Haren op het terrein van de Groninger kanoverreniging, 9752 XJ Groningen</t>
  </si>
  <si>
    <t xml:space="preserve">elzen </t>
  </si>
  <si>
    <t>Rembrandt Van Rijnstraat 256, 9718 PV Groningen</t>
  </si>
  <si>
    <t>eik achtertuin</t>
  </si>
  <si>
    <t>Meindert Hobbemastraat 1a, 9718 PV Groningen</t>
  </si>
  <si>
    <t>es en esdoorn achtertuin</t>
  </si>
  <si>
    <t>Saaksumborg 30, 9722 WN Groningen</t>
  </si>
  <si>
    <t>den zijkant rechts</t>
  </si>
  <si>
    <t>Beatrixlaan 1, kad.sec: K, perc.nr: 7541 te Haren, Groningen</t>
  </si>
  <si>
    <t>202078153H</t>
  </si>
  <si>
    <t>Julianalaan 1 te Haren, 9751 BM Groningen</t>
  </si>
  <si>
    <t>via contact loket (was monumental boom)</t>
  </si>
  <si>
    <t>Van Heemskerckstraat 54 en 54-1, 9726 GM Groningen</t>
  </si>
  <si>
    <t xml:space="preserve">vellen en snoeien </t>
  </si>
  <si>
    <t>via contac loket</t>
  </si>
  <si>
    <t>Atoomweg 5, 9743 AJ Groningen</t>
  </si>
  <si>
    <t>Helperzoom 8 te Groningen, 9722 BK Groningen</t>
  </si>
  <si>
    <t>Munsterheerd 77 te Groningen, 9736 GK Groningen</t>
  </si>
  <si>
    <t>berk en wilg achtertuin</t>
  </si>
  <si>
    <t>Weg Voor De Jagerskampen 59 te Haren, 9751 EL Groningen</t>
  </si>
  <si>
    <t>Sparkampen 2 te Haren, 9753 KR Groningen</t>
  </si>
  <si>
    <t xml:space="preserve">conifeer </t>
  </si>
  <si>
    <t>Gratamastraat 49, 9714 HP Groningen</t>
  </si>
  <si>
    <t>Parallelweg 55 te Glimmen, 9756 CC Groningen</t>
  </si>
  <si>
    <t>Quintuslaan 27, 9722 RT Groningen</t>
  </si>
  <si>
    <t>grove den</t>
  </si>
  <si>
    <t>Kremersheerd 17, 9737 PJ Groningen</t>
  </si>
  <si>
    <t>Emingaheerd 63, 9736 GC Groningen</t>
  </si>
  <si>
    <t>Meerweg 48 te Haren, 9752 JJ Groningen</t>
  </si>
  <si>
    <t xml:space="preserve">coniferen </t>
  </si>
  <si>
    <t>legaliseren</t>
  </si>
  <si>
    <t>Bekemaheerd 72, 9737 PW Groningen</t>
  </si>
  <si>
    <t>meidoorn achtertuin</t>
  </si>
  <si>
    <t>Radiumstraat 181, 9743 SL Groningen</t>
  </si>
  <si>
    <t>Boelemaheerd 163, 9736 HK Groningen</t>
  </si>
  <si>
    <t>Morgensterlaan 414, 9742 EG Groningen</t>
  </si>
  <si>
    <t>Duinweg 4 te Noordlaren, 9479 TM Groningen</t>
  </si>
  <si>
    <t>Vlierstraat 36, 9741 HW Groningen</t>
  </si>
  <si>
    <t>Tijmpad 2 te Haren, 9753 AJ Groningen</t>
  </si>
  <si>
    <t>loofboom voortuin</t>
  </si>
  <si>
    <t>Bordewijklaan 23, 9721 TN Groningen</t>
  </si>
  <si>
    <t>Mispellaan 44, 9741 GK Groningen</t>
  </si>
  <si>
    <t>Rijksstraatweg 75, 9756 AD Groningen</t>
  </si>
  <si>
    <t>De Vries Lamstraat 10, 9744 HT Groningen</t>
  </si>
  <si>
    <t>Mudaheerd 70, 9737 XB Groningen</t>
  </si>
  <si>
    <t>els op oprit</t>
  </si>
  <si>
    <t>Aart Van Der Leeuwlaan 17, 9721 TE Groningen</t>
  </si>
  <si>
    <t>Lageweg 31 te Noordlaren, 9479 PA Groningen</t>
  </si>
  <si>
    <t>gedeeltelijk verleend</t>
  </si>
  <si>
    <t>Möllerstraat 7, 9746 BB Groningen</t>
  </si>
  <si>
    <t>esdoorn voorerf</t>
  </si>
  <si>
    <t>Zuiderweg 80, 9744 AP Groningen</t>
  </si>
  <si>
    <t>Admiraal De Ruyterlaan 7, 9726 GN Groningen</t>
  </si>
  <si>
    <t>Molenweg 24 te Thesinge, 9797 PT Groningen</t>
  </si>
  <si>
    <t>berk en els achtertuin</t>
  </si>
  <si>
    <t>Hoek Vrydemalaan / Antonius Deusinglaan, Groningen</t>
  </si>
  <si>
    <t>tamme kastanje hoek antonius deusinglaan met vrydemalaan</t>
  </si>
  <si>
    <t>rectificatie/legalisatie</t>
  </si>
  <si>
    <t>Parallelweg 73 te Glimmen, 9756 CC Groningen</t>
  </si>
  <si>
    <t>Ubbo Emmiussingel 110, 9711 BK Groningen</t>
  </si>
  <si>
    <t>japanse sierkers</t>
  </si>
  <si>
    <t>Tuinstraat 43, 9711 VB Groningen</t>
  </si>
  <si>
    <t>iep achtertuin</t>
  </si>
  <si>
    <t>Koperstraat 1, 9743 RW Groningen</t>
  </si>
  <si>
    <t>Campinglaan 3, tuin nummer 532 op t.r.v. Stadspark, 9727 KH Groningen</t>
  </si>
  <si>
    <t>Graspad 21, 9713 NG Groningen</t>
  </si>
  <si>
    <t>Rijksstraatweg 20 te Glimmen, 9756 AE Groningen</t>
  </si>
  <si>
    <t>De Savornin Lohmanlaan 49, 9722 HD Groningen</t>
  </si>
  <si>
    <t>prunus in voortuin en conifeer in achtertuin</t>
  </si>
  <si>
    <t>Mooiland 39, 9734 BT Groningen</t>
  </si>
  <si>
    <t>Dorpsweg 50 te Onnen, 9755 PE Groningen</t>
  </si>
  <si>
    <t>S.O.J. Palmelaan 143, 9728 VP Groningen</t>
  </si>
  <si>
    <t>Neutronstraat 13, 9743 AM Groningen</t>
  </si>
  <si>
    <t>Zernikelaan 1, 9747 AA Groningen</t>
  </si>
  <si>
    <t>Calvijnstraat 3, 9746 BE Groningen</t>
  </si>
  <si>
    <t>prunus voorzijde</t>
  </si>
  <si>
    <t>Isebrandtsheerd 46, 9737 LH Groningen</t>
  </si>
  <si>
    <t>voorerf</t>
  </si>
  <si>
    <t>Mooiland 60, 9734 BW Groningen</t>
  </si>
  <si>
    <t>Woldjerspoorweg 5a Engelbert, kad. Sectie A perceelnummers 3244 en 2551, 9723 ER Groningen</t>
  </si>
  <si>
    <t>bouw v.e. kunstgrasveld</t>
  </si>
  <si>
    <t>Dragonstraat 54, 9731 JN Groningen</t>
  </si>
  <si>
    <t>Jan Bulthuisstraat 26, 9744 HJ Groningen</t>
  </si>
  <si>
    <t>Bentismaheerd 18, 9736 EA Groningen</t>
  </si>
  <si>
    <t>Bentismaheerd 94, 9736 EE Groningen</t>
  </si>
  <si>
    <t>Essenlande 48 te Haren, 9751 WB Groningen</t>
  </si>
  <si>
    <t>Jorissenweg 1 te Haren, 9751 VS Groningen</t>
  </si>
  <si>
    <t>202077730H</t>
  </si>
  <si>
    <t>Grootzeil 34, 9733 GW Groningen</t>
  </si>
  <si>
    <t>Bentismaheerd 79, 9736 EE Groningen</t>
  </si>
  <si>
    <t>Cuypersweg 54, 9731 LA Groningen</t>
  </si>
  <si>
    <t>De Savornin Lohmanplein 10, 9722 HS Groningen</t>
  </si>
  <si>
    <t>202170387)</t>
  </si>
  <si>
    <t>Queridolaan 40, 9721 SX Groningen</t>
  </si>
  <si>
    <t>Canadalaan 39, 9728 EB Groningen</t>
  </si>
  <si>
    <t>Bentismaheerd 9, 9736 EA Groningen</t>
  </si>
  <si>
    <t>diverse locaties Gemeente, Groningen</t>
  </si>
  <si>
    <t>vellen essen op diverse locaties in stad zie themakaart op site gemeente groningen</t>
  </si>
  <si>
    <t>Mauritsdwarsstraat 28 te Groningen, 9724 BP Groningen</t>
  </si>
  <si>
    <t>Verlengde Hereweg 177 te Groningen, 9721 AP Groningen</t>
  </si>
  <si>
    <t>Not sure reason but trees were topped in 2016 (google maps image)</t>
  </si>
  <si>
    <t>Galkemaheerd 7, 9736 BE Groningen</t>
  </si>
  <si>
    <t>iep dicht op schuur</t>
  </si>
  <si>
    <t>Hora Siccamasingel 152, 9721 HT Groningen</t>
  </si>
  <si>
    <t>sierkers nabij garageboxen</t>
  </si>
  <si>
    <t>Zuidlaarderweg 85 te Noordlaren, 9479 PR Groningen</t>
  </si>
  <si>
    <t>Baanstraat 11, 9717 GT Groningen</t>
  </si>
  <si>
    <t>acacia achtererf</t>
  </si>
  <si>
    <t>Godekenheerd 143, 9737 MC Groningen</t>
  </si>
  <si>
    <t>Merkelbachstraat 12, 9731 LM Groningen</t>
  </si>
  <si>
    <t>beuk in achtertuin. 1 pruimenboom voortuin</t>
  </si>
  <si>
    <t>Kerklaan 36a te Haren, 9751 NN Groningen</t>
  </si>
  <si>
    <t>202077484H</t>
  </si>
  <si>
    <t>eik en esdoorn</t>
  </si>
  <si>
    <t>Hoge Hereweg 19 te Glimmen, 9756 TG Groningen</t>
  </si>
  <si>
    <t>naast Meerweg 223 en 225 Kadastrale gemeente Haren, sectie I nr. 2734, Groningen</t>
  </si>
  <si>
    <t>Onnemaheerd 120, 9736 AS Groningen</t>
  </si>
  <si>
    <t>Vaargeul 134, 9732 JT Groningen</t>
  </si>
  <si>
    <t>Reviusstraat 163, 9721 KS Groningen</t>
  </si>
  <si>
    <t>hulsten</t>
  </si>
  <si>
    <t>Rijksstraatweg 233c te Haren, 9752 CA Groningen</t>
  </si>
  <si>
    <t>Van Oldenbarneveltlaan 14, 9716 EJ Groningen</t>
  </si>
  <si>
    <t>Meerweg 193 te Haren, 9752 XC Groningen</t>
  </si>
  <si>
    <t>berk en prunus</t>
  </si>
  <si>
    <t>Gangboord 6, 9733 GA Groningen</t>
  </si>
  <si>
    <t>Hora Siccamasingel 207, 9721 HE Groningen</t>
  </si>
  <si>
    <t>dode berk</t>
  </si>
  <si>
    <t>Van Heemskerckstraat 54/1, 9726 GM Groningen</t>
  </si>
  <si>
    <t>eik achter/zijerf</t>
  </si>
  <si>
    <t>Wibenaheerd 371, 9736 ND Groningen</t>
  </si>
  <si>
    <t>Wibenaheerd 370, 9736 ND Groningen</t>
  </si>
  <si>
    <t>sierkersen</t>
  </si>
  <si>
    <t>een is dood, de andere ziek</t>
  </si>
  <si>
    <t>Woldweg 14, 9734 AC Groningen</t>
  </si>
  <si>
    <t>Engelberterweg 54, 9723 EN</t>
  </si>
  <si>
    <t>De Savornin Lohmanlaan 25, 9722</t>
  </si>
  <si>
    <t>berkenboom voorerf</t>
  </si>
  <si>
    <t>Boterdiep Oostzijde, Kadastrale gemeente Groningen Sectie L nr. 693, Groningen</t>
  </si>
  <si>
    <t>vlier</t>
  </si>
  <si>
    <t>Speelbos Grootpark, Kadastrale gemeente Haren, sectie M 3757, Groningen</t>
  </si>
  <si>
    <t>202173406)</t>
  </si>
  <si>
    <t>deel speelbos</t>
  </si>
  <si>
    <t>Patrijspoort 33, 9733 GH Groningen</t>
  </si>
  <si>
    <t>202173864)</t>
  </si>
  <si>
    <t>Verschillende locaties door de hele gem. Groningen; 252 objecten, 9717 BA Groningen</t>
  </si>
  <si>
    <t>kapprogramma</t>
  </si>
  <si>
    <t>Goeman Borgesiuslaan 161, 9722 RG Groningen</t>
  </si>
  <si>
    <t>Ter Borchlaan 43, 9728 XA Groningen</t>
  </si>
  <si>
    <t>Felland-Noord 2 te Haren, 9753 TB Groningen</t>
  </si>
  <si>
    <t>Menadostraat 10, 9715 KX Groningen</t>
  </si>
  <si>
    <t>Ter Borchlaan 15, 9728 XA Groningen</t>
  </si>
  <si>
    <t>Tulpen boom liriodendron tulipifera in achtertuin</t>
  </si>
  <si>
    <t>Fazanthof 55 te Ten Boer, 9791 GB Groningen</t>
  </si>
  <si>
    <t>cedar voortuin</t>
  </si>
  <si>
    <t>photo?</t>
  </si>
  <si>
    <t>WOB letter sent</t>
  </si>
  <si>
    <t>not given</t>
  </si>
  <si>
    <t>only from above</t>
  </si>
  <si>
    <t>1 boom 16-18</t>
  </si>
  <si>
    <t>beuken (given after)</t>
  </si>
  <si>
    <t>1.05 met en 89 centi (dia)</t>
  </si>
  <si>
    <t>kwaliteit is slecht etc.gevaar, herstel kan snihil jada jada</t>
  </si>
  <si>
    <t>2 bomen 16-18 voor dec 2021</t>
  </si>
  <si>
    <t>These must be monumental given their size</t>
  </si>
  <si>
    <t>3 x 40 cm, 1s 35 cm</t>
  </si>
  <si>
    <t>3 esdoorns, 1 berk (after info requested)</t>
  </si>
  <si>
    <t>?</t>
  </si>
  <si>
    <t>reason - terminal, instabiele</t>
  </si>
  <si>
    <t>4 bomen 16-18 voor 20 dec. 2021</t>
  </si>
  <si>
    <t>plan lewenborg - populieren etc.</t>
  </si>
  <si>
    <t>55 25-30 voor  20 maart 2022</t>
  </si>
  <si>
    <t>only height, no diamter is given</t>
  </si>
  <si>
    <t>te dicht bij planlocatie, belemmeren lichtinval van woning</t>
  </si>
  <si>
    <t>2 bomen 14-16 voor 20 dec 2021</t>
  </si>
  <si>
    <t>2x 30 cm</t>
  </si>
  <si>
    <t>Populiere slecht, terminal herstel nihil etc.</t>
  </si>
  <si>
    <t>9x50-90cm</t>
  </si>
  <si>
    <t>some</t>
  </si>
  <si>
    <t>I think these are monumental</t>
  </si>
  <si>
    <t>29 cm</t>
  </si>
  <si>
    <t>Txus (zit vol met klimop) tijdens flora &amp; fauna check (30/04/21) is er houtduif aangetroffen met jongen in nest</t>
  </si>
  <si>
    <t>16-18 cm 20 dec 2021</t>
  </si>
  <si>
    <t>yeah</t>
  </si>
  <si>
    <t>Enexis</t>
  </si>
  <si>
    <t>dicht op enexis station (dit is geen reden)</t>
  </si>
  <si>
    <t>birch 44 cm, 37 cm, chamaecypari lawsoniana 30 cm</t>
  </si>
  <si>
    <t>likely potential (But not confirmed)</t>
  </si>
  <si>
    <t>19 bomen, 25-30 voor 20 maart 2022</t>
  </si>
  <si>
    <t>? Probably yes 4 of them</t>
  </si>
  <si>
    <t>yes some</t>
  </si>
  <si>
    <t>17 bomen 25-30 cm voor 20 maart 2022</t>
  </si>
  <si>
    <t>kroonvervormingen en gevaar etc.</t>
  </si>
  <si>
    <t>yeas more than 50 years</t>
  </si>
  <si>
    <t>gemeente</t>
  </si>
  <si>
    <t>no given - only height</t>
  </si>
  <si>
    <t>60 cm</t>
  </si>
  <si>
    <t>probably</t>
  </si>
  <si>
    <t>dode lariks</t>
  </si>
  <si>
    <t>yeah although black and white and hard to see - this one does look like its crown is losing vitality</t>
  </si>
  <si>
    <t>no? nothing mentioned - nothing included beyond aanvrag sheet</t>
  </si>
  <si>
    <t>te groot voor bouwplan</t>
  </si>
  <si>
    <t>1 boom 20-25 cm voor 20 dec 2023</t>
  </si>
  <si>
    <t>zommereik (not mentioned in original vergunning)</t>
  </si>
  <si>
    <t>yes at least potential and probably monumental</t>
  </si>
  <si>
    <t>30, 70, 40, 30, 30, 30, 30</t>
  </si>
  <si>
    <t>Prunus subhirtella, ulmus carpinifolla, castanea sativa, allanthus altissima, acer, picea, tusga, tusuga</t>
  </si>
  <si>
    <t>kwaliteit  en groot onderhoud</t>
  </si>
  <si>
    <t>yes many look at east potential monumental</t>
  </si>
  <si>
    <t>8 bomen 30-35 voor 20 nov. 2021</t>
  </si>
  <si>
    <t>te dicht bij erf, kwaliteit is slecht, gevaarlijk</t>
  </si>
  <si>
    <t>3 16-18 voor nov 2021</t>
  </si>
  <si>
    <t>niet gegeven</t>
  </si>
  <si>
    <t>waarschijnlijk</t>
  </si>
  <si>
    <t>nee</t>
  </si>
  <si>
    <t>aanvraag formuier</t>
  </si>
  <si>
    <t>3 16-18 voor maart 2022</t>
  </si>
  <si>
    <t xml:space="preserve">2 fijnsparren, 1 conifer, 1 grove den, 1 larix, 1 esdorn, 1 kastanje, en diverse andere bomen </t>
  </si>
  <si>
    <t>Gemeente - deels slechte kwaliteit, deels plantlocatie, deels belemeren nieuw bouwplan, maar aanvrager heeft gevraagd voor een renovatie</t>
  </si>
  <si>
    <t>7 bomen 30-40 cm</t>
  </si>
  <si>
    <t>bewonner</t>
  </si>
  <si>
    <t>kwaliteit is slect, terminal</t>
  </si>
  <si>
    <t>30 bomen 20-25 cm voor 31 dec 2021</t>
  </si>
  <si>
    <t>25 bomen 20-100 cm (dus vaag gespcifieerd)</t>
  </si>
  <si>
    <t>Klooslaan 47, 9721 XM Groningen</t>
  </si>
  <si>
    <t>Plutolaan, kadastrale gemeente Groningen, Kadastrale sectie G perc. 9199, Groningen</t>
  </si>
  <si>
    <t>gevaar boomwortels opheffen en verbeteren groeiplaats</t>
  </si>
  <si>
    <t>Hopweg 16 te Haren, 9753 GR</t>
  </si>
  <si>
    <t>beuk naast garage</t>
  </si>
  <si>
    <t>Jachtlaan 36 te Haren, 9751 BV</t>
  </si>
  <si>
    <t>Billitonplein 7, 9715 GK Groningen</t>
  </si>
  <si>
    <t>Ubbo Emmiussingel 4 t/m 36 (o),</t>
  </si>
  <si>
    <t>dennen erf met buren</t>
  </si>
  <si>
    <t>Boeremapark, kadastrale gemeente Haren, sectie K nr 11108, Groningen</t>
  </si>
  <si>
    <t>verspreid over hele park</t>
  </si>
  <si>
    <t>sierkers op achtererf</t>
  </si>
  <si>
    <t>Fivelstraat 26 te Ten Boer, 9791 LN Groningen</t>
  </si>
  <si>
    <t>liriodendron tulipifera</t>
  </si>
  <si>
    <t>Domela Nieuwenhuislaan 20, 9722 Groningen</t>
  </si>
  <si>
    <t>Stationsweg 30 te Haren, 9751 CC</t>
  </si>
  <si>
    <t>yes most def</t>
  </si>
  <si>
    <t>Zaagmuldersweg Kadastrale Sectie A perc.nr. 10203, Groningen</t>
  </si>
  <si>
    <t>lime/linden</t>
  </si>
  <si>
    <t>Westerse Drift 88 te Haren</t>
  </si>
  <si>
    <t>aanvraag</t>
  </si>
  <si>
    <t>Antonius Deusinglaan 1, 9713 AV Groningen</t>
  </si>
  <si>
    <t>waaronder 6 monumentaal en 3 potentieel monumentaal), verplanten 1 boom en verwijderen 160 m2 houtopstand volgens bea</t>
  </si>
  <si>
    <t>oprichten onderwijscentrum met fietsenkelder</t>
  </si>
  <si>
    <t>houtopstand in M2</t>
  </si>
  <si>
    <t>Totals: 1171 trees removed and 12,564 m2 houtopstand</t>
  </si>
  <si>
    <t xml:space="preserve">KM - there are some missing above as there should be 377 results </t>
  </si>
  <si>
    <t>On the balance table of the gemeente from Sept 2021 (2018-2020) they show only 338 vergunning in 2019 but here I find 377 with a search on overheid bekendmakingen</t>
  </si>
  <si>
    <t>44 bomen, 18-20en 20-30 voor 20 maart 22</t>
  </si>
  <si>
    <t>vellen 231 bomen, knotten 11 bomen en kandelaberen 9 bomen (kapprogramma 2021)</t>
  </si>
  <si>
    <t>letterziektes</t>
  </si>
  <si>
    <t>tuinswijkcomplex helperzoom</t>
  </si>
  <si>
    <t>6 bomen 14-16 cm voor 20 nov. 21</t>
  </si>
  <si>
    <t>bebouwing/terminal bomen</t>
  </si>
  <si>
    <t>8 bomen 14-16 cm voor 20 nov 21</t>
  </si>
  <si>
    <t>4 sparren, 1 es, 1 eik, 1 conifeer en waarschijnlijk 1 monumentale eik die niet genoemd is</t>
  </si>
  <si>
    <t>yes likely - one monumentale eik in the back</t>
  </si>
  <si>
    <t>30 cm diameter</t>
  </si>
  <si>
    <t>te dicht bij grenzen en gevel van de woning</t>
  </si>
  <si>
    <t>7 bomen 14-16 cm voor 20 dec 2021</t>
  </si>
  <si>
    <t>24, 34, 30, 22, 20, 25, 18 cm</t>
  </si>
  <si>
    <t>vellen 6 berken en knotten 1 wilg boom</t>
  </si>
  <si>
    <t>yes - they look totally healthy</t>
  </si>
  <si>
    <t>4 bomen (taxus) 225-250 cm voor 20 dec 2021</t>
  </si>
  <si>
    <t>23 cm x 4</t>
  </si>
  <si>
    <t>Floresplein 18, 9715 HK Groningen</t>
  </si>
  <si>
    <t>Heerdenpad 9, 9731 BW Groningen</t>
  </si>
  <si>
    <t>Es tennispark gtv starkenborgh</t>
  </si>
  <si>
    <t>Roer 17, 9733 AD Groningen</t>
  </si>
  <si>
    <t>Lutherstraat 23, 9746 BL Groningen</t>
  </si>
  <si>
    <t>plantaan in tuin</t>
  </si>
  <si>
    <t>via wiebe</t>
  </si>
  <si>
    <t>Du Perronlaan 4, 9721 XE Groningen</t>
  </si>
  <si>
    <t xml:space="preserve">ceder </t>
  </si>
  <si>
    <t>Getij 49, 9732 MS Groningen</t>
  </si>
  <si>
    <t>es zijerf</t>
  </si>
  <si>
    <t>Ernst Casimirlaan 20, 9717 AW Groningen</t>
  </si>
  <si>
    <t>Westerveen 29 te Haren, 9751 HV Groningen</t>
  </si>
  <si>
    <t>Westerveen 12 te Haren, 9751 HW Groningen</t>
  </si>
  <si>
    <t>Beijumerweg 19, 9737 AB Groningen</t>
  </si>
  <si>
    <t>kastanjes voorzijde langs fietspad</t>
  </si>
  <si>
    <t>Isebrandtsheerd 108, 9737 LL Groningen</t>
  </si>
  <si>
    <t>berk in tuin</t>
  </si>
  <si>
    <t>Wigboldstraat 12 te Ten Boer, 9791 CR Groningen</t>
  </si>
  <si>
    <t>Froukemaheerd 238, 9736 RV Groningen</t>
  </si>
  <si>
    <t>fijnspar voor wonig</t>
  </si>
  <si>
    <t>Toppingaheerd 47, 9737 TT Groningen</t>
  </si>
  <si>
    <t>ceder achtererf</t>
  </si>
  <si>
    <t>Leegeweg 24a en 26, 9746 TC Groningen</t>
  </si>
  <si>
    <t>2 bomen (es en beuk) en knotten 1 boom (els)</t>
  </si>
  <si>
    <t>Elsschotlaan 22, 9721 WN Groningen</t>
  </si>
  <si>
    <t>Emmastraat 15a/101, 9722 EW Groningen</t>
  </si>
  <si>
    <t>Kerkpad 15 te Woltersum, 9795 PC Groningen</t>
  </si>
  <si>
    <t>kastjanje en wilg</t>
  </si>
  <si>
    <t>onderwijscentrum met fietsenkelder</t>
  </si>
  <si>
    <t>S.O.J. Palmelaan 61, 9728 VE Groningen</t>
  </si>
  <si>
    <t>Staringstraat 22, 9721 NS Groningen</t>
  </si>
  <si>
    <t>spar in voortuin</t>
  </si>
  <si>
    <t>Nieuwe Sint Jansstraat 11, 9711 VG Groningen</t>
  </si>
  <si>
    <t>prunus achtererf</t>
  </si>
  <si>
    <t>De Meeuwen bouwnr. 79, kad. gem. Groningen, sectie P, perceel 2399, Groningen</t>
  </si>
  <si>
    <t>dode metasequoia</t>
  </si>
  <si>
    <t>Molenweg 12a te Haren, 9751 AJ Groningen</t>
  </si>
  <si>
    <t>blauwspar achtererf aan kant botanicuslaan, op scheiding met buren</t>
  </si>
  <si>
    <t>Van Swietenplein 1, 9728 NT Groningen</t>
  </si>
  <si>
    <t>dode acacias bij hoofdingang en in binnentuin</t>
  </si>
  <si>
    <t>Petrus Campersingel 259, 9713 AR Groningen</t>
  </si>
  <si>
    <t>italiaanse populieren in achtertuin</t>
  </si>
  <si>
    <t>Begoniastraat 80, 9713 NE Groningen</t>
  </si>
  <si>
    <t>wilg en esdoorn achtertuin</t>
  </si>
  <si>
    <t>Roer 53, 9733 AG Groningen</t>
  </si>
  <si>
    <t>Dilgtweg 5 B -1 Haren (diverse locaties binnen het projectgebied UMCG locatie Beatrixoord), 9751 ND Groningen</t>
  </si>
  <si>
    <t>diverse soorten verspreid over terrein</t>
  </si>
  <si>
    <t>Molenweg 53 te Haren, 9751 AG Groningen</t>
  </si>
  <si>
    <t>es zijtuin</t>
  </si>
  <si>
    <t>Oosterhoogebrug, Groningen</t>
  </si>
  <si>
    <t>tilia x europaea</t>
  </si>
  <si>
    <t>Van Speykstraat 32, 9726 BM Groningen</t>
  </si>
  <si>
    <t>Zandsteenlaan 63, 9743 TJ Groningen</t>
  </si>
  <si>
    <t>S.S. Rosensteinlaan 19, 9713 AT Groningen</t>
  </si>
  <si>
    <t>berk achterzijde woning</t>
  </si>
  <si>
    <t>De Savornin Lohmanplein 8, 9722 HR Groningen</t>
  </si>
  <si>
    <t>kastjanje in achtertuin</t>
  </si>
  <si>
    <t>Kromme Elleboog 27a te Haren, 9751 RB Groningen</t>
  </si>
  <si>
    <t>spar achtertun</t>
  </si>
  <si>
    <t>Hemelrijk 19 te Haren, 9753 KM Groningen</t>
  </si>
  <si>
    <t>Kad. sec. P perceel 2100 kruising Silkeborgweg met de Uppsalaweg, Groningen</t>
  </si>
  <si>
    <t>vellen 1 boom (berk)en verplaatsen 2 bomen (er is sprake bomen effect analyse</t>
  </si>
  <si>
    <t>Van Schendelstraat 28, 9721 GW Groningen</t>
  </si>
  <si>
    <t>arauraria in voortuin</t>
  </si>
  <si>
    <t>Kajuit 49, 9733 CC Groningen</t>
  </si>
  <si>
    <t>berk op achtererf tegen voetpad aan</t>
  </si>
  <si>
    <t>Verlengde Hereweg 38, 9722 AD Groningen</t>
  </si>
  <si>
    <t>coifeer achtertuin</t>
  </si>
  <si>
    <t>Hoge Hereweg 94 te Glimmen, 9756 TK Groningen</t>
  </si>
  <si>
    <t>Wagnersingel 9, 9722 CV Groningen</t>
  </si>
  <si>
    <t>Het Want 39, 9733 BC Groningen</t>
  </si>
  <si>
    <t>berkenboom achtertuin</t>
  </si>
  <si>
    <t>Kluisgat 108, 9732 ES Groningen</t>
  </si>
  <si>
    <t>acacia achtertuin</t>
  </si>
  <si>
    <t>Nassaulaan 49, 9717 CH Groningen</t>
  </si>
  <si>
    <t>esdoorn achtertuin</t>
  </si>
  <si>
    <t>Noorderstationsstraat 37, 9716 AP Groningen</t>
  </si>
  <si>
    <t>Sontweg 9, 9723 AT Groningen</t>
  </si>
  <si>
    <t>noodvelling wilg, binnentuin martiniziekenhuis</t>
  </si>
  <si>
    <t>Veenweg 5, 9728 NH Groningen</t>
  </si>
  <si>
    <t>driestammige esdoorn, voortuin</t>
  </si>
  <si>
    <t>Onnerweg 52 te Haren, 9751 VE Groningen</t>
  </si>
  <si>
    <t>per direct vellen 1 boom (noodvelling, berk</t>
  </si>
  <si>
    <t>Marsstraat 61, 9742 EL Groningen</t>
  </si>
  <si>
    <t>abies in achtertuin</t>
  </si>
  <si>
    <t>Madoerastraat 2, 9715 HG Groningen</t>
  </si>
  <si>
    <t>dood berk in achtertuin</t>
  </si>
  <si>
    <t>Julianalaan 12 te Haren, 9751 BM Groningen</t>
  </si>
  <si>
    <t>conifeer, linkerkant v.d. voorgevel</t>
  </si>
  <si>
    <t>Van Speykstraat 32a, 9726 BM Groningen</t>
  </si>
  <si>
    <t>voorzijde</t>
  </si>
  <si>
    <t>Edzemaheerd 32, 9737 JB Groningen</t>
  </si>
  <si>
    <t>Dorpsweg 28 te Onnen, 9755 PD Groningen</t>
  </si>
  <si>
    <t>bomen (waaronder 6 monumentaal en 3 potentieel monumentaal),</t>
  </si>
  <si>
    <t>verlening ontheffing Wet natuurbescherming - verbod van het vernietigen van verblijfplaatsen en het verstoren van individuen van Gewone dwergvleermuis, vanwege de nieuwbouw van het onderwijscentrum - Antonius Deusinglaan 1, Groningen</t>
  </si>
  <si>
    <t>via contact loket/stukken gekregen</t>
  </si>
  <si>
    <t>16,5 are heesters - so bushes repace small trees</t>
  </si>
  <si>
    <t>Onnerweg 2 te Haren, 9751 VD Groningen</t>
  </si>
  <si>
    <t>dennen achtertuin</t>
  </si>
  <si>
    <t>Tussenziel 9 te Haren, 9753 EL Groningen</t>
  </si>
  <si>
    <t>berk voortuin en achtertuin</t>
  </si>
  <si>
    <t>Leo Polakweg 3 te Haren, 9752 NT Groningen</t>
  </si>
  <si>
    <t>G.N. Schutterlaan 19 te Thesinge, 9797 PA Groningen</t>
  </si>
  <si>
    <t>Kad.Sec G, Perc.Nr: 3670 Wijk Suikerzijde, Groningen</t>
  </si>
  <si>
    <t>waarvan 5 niet vergunningsplichtig, 1 monumentaal en 2 potentieel monumentaal) en verwijderen 284 m2 houtopstand (onderdeel stedelijke ecologische structuur SES</t>
  </si>
  <si>
    <t>Fultsemaheerd 101, 9736 CT Groningen</t>
  </si>
  <si>
    <t>vellen 3 bomen en kandelaberen 1 boom (voor- en achtertuin)</t>
  </si>
  <si>
    <t>Rensumaheerd 36c, 9736 AB Groningen</t>
  </si>
  <si>
    <t>sierappel malus</t>
  </si>
  <si>
    <t>Osloweg 142, 9723 BX Groningen</t>
  </si>
  <si>
    <t>Emmalaan 19 te Haren, 9752 KS Groningen</t>
  </si>
  <si>
    <t>Meerpaal, Groningen</t>
  </si>
  <si>
    <t>direct vellen linde</t>
  </si>
  <si>
    <t>via contact loket 27-10-21</t>
  </si>
  <si>
    <t>Floresstraat 47, 9715 HP Groningen</t>
  </si>
  <si>
    <t>Ubbo Emmiussingel, Radesingel, Preadiniussingel, Martinikerkhof, Heresingel, Boteringesingel, Groningen</t>
  </si>
  <si>
    <t>per direct vellen 13 bomen (kastanjes verspreid over gemeente)</t>
  </si>
  <si>
    <t>kastanjes</t>
  </si>
  <si>
    <t>Spinozalaan 5 te Haren, 9752 NR Groningen</t>
  </si>
  <si>
    <t>berken voo huis</t>
  </si>
  <si>
    <t>Froukemaheerd 175, 9736 RR Groningen</t>
  </si>
  <si>
    <t>Mispellaan 23, 9741 GJ Groningen</t>
  </si>
  <si>
    <t>Veenweg 25a, 9728 NJ Groningen</t>
  </si>
  <si>
    <t>Noorderbinnensingel 31, 9712 XC Groningen</t>
  </si>
  <si>
    <t>Soerabajastraat 11, 9715 LM Groningen</t>
  </si>
  <si>
    <t>Julianastraat 11, 9744 CA Groningen</t>
  </si>
  <si>
    <t>chinese sequoia op achtererf</t>
  </si>
  <si>
    <t>Verlengde Hereweg 163, 9721 AN Groningen</t>
  </si>
  <si>
    <t>Grevingaheerd 189, 9737 SL Groningen</t>
  </si>
  <si>
    <t>populieren achtertuin</t>
  </si>
  <si>
    <t>essen, voorzijde erf aan rand v.h. voorterrein</t>
  </si>
  <si>
    <t>Lierstraat 35, 9742 PA Groningen</t>
  </si>
  <si>
    <t>Tellegenstraat 29, 9714 GA Groningen</t>
  </si>
  <si>
    <t>Rijksstraatweg 41 te Haren, 9752 AB Groningen</t>
  </si>
  <si>
    <t>rode esdoorn voortuin</t>
  </si>
  <si>
    <t>Wilhelminalaan 24 te Haren, 9752 LM Groningen</t>
  </si>
  <si>
    <t>Hoofdweg 6 te Sint Annen, 9796 PC Groningen</t>
  </si>
  <si>
    <t>Duinkerkenstraat 2, 9723 BR Groningen</t>
  </si>
  <si>
    <t>berk, conifeer, es) en verwijderen houtopstand (haag)</t>
  </si>
  <si>
    <t>Mudaheerd 78, 9737 XC Groningen</t>
  </si>
  <si>
    <t xml:space="preserve">berk - 2 bomen, waarvan 1 tweestammig (berk voortuin) </t>
  </si>
  <si>
    <t>via contact loket 27/10/21</t>
  </si>
  <si>
    <t>via conact loket 27-10-21</t>
  </si>
  <si>
    <t>UMCG</t>
  </si>
  <si>
    <t>12 2 stuks
35-45 en 10 stuks 45-55</t>
  </si>
  <si>
    <t>Meerpaal 369, 9732 AW Groningen</t>
  </si>
  <si>
    <t>Oude Brinkweg naast nr 91 Haren, Groningen</t>
  </si>
  <si>
    <t>Rijksstraatweg 271 Haren, 9752 CD Groningen</t>
  </si>
  <si>
    <t>sequoia achtertuin</t>
  </si>
  <si>
    <t>Laan Corpus Den Hoorn 106, 9728 JR Groningen</t>
  </si>
  <si>
    <t>kappen 2 en kandelaberen 4 populieren</t>
  </si>
  <si>
    <t>Langs watergang nabij het Martini Ziekenhuis, Groningen</t>
  </si>
  <si>
    <t>Silkeborgweg 2, 9723 AL Groningen</t>
  </si>
  <si>
    <t>BEA</t>
  </si>
  <si>
    <t>Piccardtlaan 4, 9728 NE Groningen</t>
  </si>
  <si>
    <t>G.N. Schutterlaan 19 Thesinge, 9797 PA Groningen</t>
  </si>
  <si>
    <t>Hoofdweg 30 Sint Annen, 9796 PC Groningen</t>
  </si>
  <si>
    <t xml:space="preserve">kastanje </t>
  </si>
  <si>
    <t>Molukkenstraat 1, 9715 NR Groningen</t>
  </si>
  <si>
    <t>waarvan 6 bomen dunner zijn dan 20 centimeter) en verplanten 4 bomen (waarvan 3 bomen dunner zijn dan 20 centimeter) (er is sprake bomen effect analyse)</t>
  </si>
  <si>
    <t>Abeelstraat 1, 9741 EC Groningen</t>
  </si>
  <si>
    <t>Hopweg 5 Haren, 9753 GP Groningen</t>
  </si>
  <si>
    <t>Isebrandtsheerd 45, 9737 LH Groningen</t>
  </si>
  <si>
    <t>Kloosterstraat 35, 9717 LB Groningen</t>
  </si>
  <si>
    <t>Duurswoldlaan 38, 9727 DJ Groningen</t>
  </si>
  <si>
    <t>Roderwolderdijk 24, 9744 TG Groningen</t>
  </si>
  <si>
    <t>Petrus Hendrikszstraat 29, 9714 EB Groningen</t>
  </si>
  <si>
    <t>conifer</t>
  </si>
  <si>
    <t>Rijksstraatweg 60 Haren, 9752 AG Groningen</t>
  </si>
  <si>
    <t>Henricus Muntinglaan 5 Haren, 9751 PT Groningen</t>
  </si>
  <si>
    <t>berkvoorzijde</t>
  </si>
  <si>
    <t>Gorechtkade 172, 9713 CM Groningen</t>
  </si>
  <si>
    <t>Ringweg N46/N370 in de gemeente Groningen, Groningen</t>
  </si>
  <si>
    <t>i.v.m. gevaarzetting en directe heplanting</t>
  </si>
  <si>
    <t>Wibenaheerd 424, 9736 NH Groningen</t>
  </si>
  <si>
    <t>prunus en berk achtertuin</t>
  </si>
  <si>
    <t>Koekoekplein 9, 9713 PV Groningen</t>
  </si>
  <si>
    <t>L.B. Pearsonstraat 28, 9728 WP Groningen</t>
  </si>
  <si>
    <t>Merelstraat 19a, 9713 VT Groningen</t>
  </si>
  <si>
    <t>Vinkenstraat 31, 9713 TC Groningen</t>
  </si>
  <si>
    <t>dood prunus</t>
  </si>
  <si>
    <t>Prof Dr. J.C. Schoutelaan 5 Haren, 9751 PL Groningen</t>
  </si>
  <si>
    <t>Bilderdijklaan 26, 9721 PV Groningen</t>
  </si>
  <si>
    <t>conifer voortuin en 1 boom achtertuin</t>
  </si>
  <si>
    <t>Lübeckweg 2, 9723 HE Groningen</t>
  </si>
  <si>
    <t>(42 vergunningsplichtig en 29 vergunningsvrij)</t>
  </si>
  <si>
    <t>Goeman Borgesiuslaan 159, 9722 RG Groningen</t>
  </si>
  <si>
    <t xml:space="preserve">eik </t>
  </si>
  <si>
    <t>Helperlinie 2, 9722 AZ Groningen</t>
  </si>
  <si>
    <t>elzen in grachtwal</t>
  </si>
  <si>
    <t>Dilgtweg 3 Haren, 9751 ND Groningen</t>
  </si>
  <si>
    <t>noodkap, linkerzijde terrein</t>
  </si>
  <si>
    <t>Boerlandspad 3 Onnen, 9755 PG Groningen</t>
  </si>
  <si>
    <t>knotwilgen voortuin</t>
  </si>
  <si>
    <t>Eikenweg 4 Glimmen, 9756 BS Groningen</t>
  </si>
  <si>
    <t>Streuvelslaan 4, 9721 WH Groningen</t>
  </si>
  <si>
    <t>Kamilleweg 53, 9731 JE Groningen</t>
  </si>
  <si>
    <t>lariks</t>
  </si>
  <si>
    <t>Lichtboei 257, 9732 KD Groningen</t>
  </si>
  <si>
    <t>Patrijspoort 123, 9733 GR Groningen</t>
  </si>
  <si>
    <t>berk achterzijd</t>
  </si>
  <si>
    <t>Kerklaan 53, 9717 HB Groningen</t>
  </si>
  <si>
    <t>Polluxstraat 52, 9742 CB Groningen</t>
  </si>
  <si>
    <t>Westerveen 14 Haren, 9751 HW Groningen</t>
  </si>
  <si>
    <t>Van Leeuwenhoeklaan 11 Haren, 9752 MA Groningen</t>
  </si>
  <si>
    <t>sparen</t>
  </si>
  <si>
    <t>Hemsterhuislaan 73 Haren, 9752 NC Groningen</t>
  </si>
  <si>
    <t>Rijksstraatweg 12 Glimmen, 9756 AE Groningen</t>
  </si>
  <si>
    <t>spoed</t>
  </si>
  <si>
    <t>Parallelweg 37 Glimmen, 9756 CB Groningen</t>
  </si>
  <si>
    <t>tweestammige notenboom</t>
  </si>
  <si>
    <t>Dorpsweg 59 Onnen, 9755 PB Groningen</t>
  </si>
  <si>
    <t>Nieuwe Kampsteeg 47 Glimmen, 9756 TD Groningen</t>
  </si>
  <si>
    <t>Gorechtkade 118 en 120, 9713 CJ Groningen</t>
  </si>
  <si>
    <t>Boeiersingel 18, 9745 CB Groningen</t>
  </si>
  <si>
    <t>Dilgt-Hemmen-Essen DG1 Haren Gn, Kadastraal bekend HRN01 sec. M perceelnr. 3731 Haren, Groningen</t>
  </si>
  <si>
    <t xml:space="preserve">es </t>
  </si>
  <si>
    <t>Elsschotlaan 1, 9721 WN Groningen</t>
  </si>
  <si>
    <t>Johan Willem Frisostraat 81, 9717 EN Groningen</t>
  </si>
  <si>
    <t>gleditsia op achtererf</t>
  </si>
  <si>
    <t>Zeemanweg 12 en 1 Haren, 9752 NZ Groningen</t>
  </si>
  <si>
    <t>Pop Dijkemaweg tegenover 54, 9723 DE Groningen</t>
  </si>
  <si>
    <t>4 italiaanse populieren en 1 es</t>
  </si>
  <si>
    <t>De Held 1, 9745 DH Groningen</t>
  </si>
  <si>
    <t>fruitbomen zijerf</t>
  </si>
  <si>
    <t>Bieslookstraat 50, 9731 HG Groningen</t>
  </si>
  <si>
    <t>Van Swietenlaan 5, 9728 NX Groningen</t>
  </si>
  <si>
    <t>Viaductweg 50 Haren, 9751 HS Groningen</t>
  </si>
  <si>
    <t>kers zijerf</t>
  </si>
  <si>
    <t>Heymanshof 23 Haren, 9752 NK Groningen</t>
  </si>
  <si>
    <t>Reddingiusweg 1, 9744 BH Groningen</t>
  </si>
  <si>
    <t>wilg achterzijde in hoek</t>
  </si>
  <si>
    <t>Akkerstraat 85a, 9717 KZ Groningen</t>
  </si>
  <si>
    <t>Boelemaheerd 119, 9736 HH Groningen</t>
  </si>
  <si>
    <t>esdoorn in achtertuin</t>
  </si>
  <si>
    <t>iep achter</t>
  </si>
  <si>
    <t>Boltweg 25 Ten Boer, 9791 AC Groningen</t>
  </si>
  <si>
    <t>'t Harde 14 Haren, 9752 VD Groningen</t>
  </si>
  <si>
    <t>Van Houtenlaan tussen de Savorin Lohmanlaan en Coendersweg, Kadastrale gemeente Groningen sectie G perceelnummer 4773, Groningen</t>
  </si>
  <si>
    <t>(meelbesen) waarvan 5 kapvergunningplichtig, vanwege groot onderhoud houtenlaan</t>
  </si>
  <si>
    <t xml:space="preserve">Gelkingestraat 44, Groningen - Bouwterrein aan de </t>
  </si>
  <si>
    <t>Veenweg 48, 9728 NM Groningen</t>
  </si>
  <si>
    <t>Van Deyssellaan 29, 9721 WS Groningen</t>
  </si>
  <si>
    <t>acacia</t>
  </si>
  <si>
    <t>Hoofdweg 211 te Harkstede, kad. gem. Groningen, sectie AE, perceel 85, 9614 AG Groningen</t>
  </si>
  <si>
    <t>Fabriekslaan 12, verschillende locaties, 9745 AG Groningen</t>
  </si>
  <si>
    <t>Anjerlaan 2a te Haren, 9753 GC Groningen</t>
  </si>
  <si>
    <t>Meerweg 130a te Haren, 9752 XE Groningen</t>
  </si>
  <si>
    <t>Westerse Drift 40 te Haren, 9752 LH Groningen</t>
  </si>
  <si>
    <t>prunus voorerf</t>
  </si>
  <si>
    <t>Rijksstraatweg 296 te Haren, 9752 CM Groningen</t>
  </si>
  <si>
    <t>Zeemanweg 5 te Haren, 9752 NZ Groningen</t>
  </si>
  <si>
    <t>Boeg 88, 9733 EP Groningen</t>
  </si>
  <si>
    <t xml:space="preserve">els </t>
  </si>
  <si>
    <t>Wigboldstraat 7 te Ten Boer, 9791 CP Groningen</t>
  </si>
  <si>
    <t>2 in voortuin en 1 in achtertuin</t>
  </si>
  <si>
    <t>Patrijspoort 124, 9733 GR Groningen</t>
  </si>
  <si>
    <t>kandelaberen berk</t>
  </si>
  <si>
    <t>Verlengde Hereweg 173 te Groningen</t>
  </si>
  <si>
    <t xml:space="preserve">robinia's </t>
  </si>
  <si>
    <t>Hoofdweg 37 te Sint Annen</t>
  </si>
  <si>
    <t>Dilgtweg 36 te Haren Gn</t>
  </si>
  <si>
    <t>Wolddijk 129 te Groningen</t>
  </si>
  <si>
    <t>berk meerstammige zijkant</t>
  </si>
  <si>
    <t>Ernst Casimirlaan 8 te Groningen</t>
  </si>
  <si>
    <t>Dilgtweg 6 te Haren Gn</t>
  </si>
  <si>
    <t>Onnerweg 48 te Haren Gn</t>
  </si>
  <si>
    <t>Van Royenlaan 51 te Groningen</t>
  </si>
  <si>
    <t>boom achtertuin</t>
  </si>
  <si>
    <t>Veenweg 47 te Groningen</t>
  </si>
  <si>
    <t xml:space="preserve">kastanjes </t>
  </si>
  <si>
    <t>Bruilweering, Kadastrale gemeente Helpman, kadastrale Sectie O perceelnummer 2226 te Groningen</t>
  </si>
  <si>
    <t>noodkap achterzij</t>
  </si>
  <si>
    <t>Zilverlaan 205 te Groningen</t>
  </si>
  <si>
    <t>Schorpioenstraat 14 te Groningen</t>
  </si>
  <si>
    <t>Plutolaan 53 te Groningen</t>
  </si>
  <si>
    <t>Timorstraat 31 te Groningen</t>
  </si>
  <si>
    <t>Padangstraat 34 te Groningen</t>
  </si>
  <si>
    <t>Boraxstraat 55 te Groningen</t>
  </si>
  <si>
    <t>Vindicatstraat 1a te Groningen</t>
  </si>
  <si>
    <t>Hora Siccamasingel/Van Schendelstraat, kad. gemeente Helpman, Sectie M nr. 6491 te Groningen</t>
  </si>
  <si>
    <t>7 bomen 14-16 voor 20 maart 2023</t>
  </si>
  <si>
    <t>most likely at lest potential</t>
  </si>
  <si>
    <t>30-60 iam</t>
  </si>
  <si>
    <t>3 naaldbomen (grove dennen) en 4 loofbomen (eik, 2 berken, 1 robinia)</t>
  </si>
  <si>
    <t>te groot voor plantlocatie, zonnepanelen, astma, weinig zon</t>
  </si>
  <si>
    <t>zonnepanelen</t>
  </si>
  <si>
    <t xml:space="preserve">no but it should have been </t>
  </si>
  <si>
    <t>ziek, terminal, oud</t>
  </si>
  <si>
    <t>9 bomen 16-18 voor 20 maart 2022</t>
  </si>
  <si>
    <t>20-80 diam.</t>
  </si>
  <si>
    <t>wilgen, populieren, essen</t>
  </si>
  <si>
    <t>parkeer plaatsen</t>
  </si>
  <si>
    <t>59 bomen 18-20 voor Dec 2022</t>
  </si>
  <si>
    <t>12-45 dia</t>
  </si>
  <si>
    <t>misschien</t>
  </si>
  <si>
    <t>Nee but should have been</t>
  </si>
  <si>
    <t>corporation</t>
  </si>
  <si>
    <t>2.3 kwaliteits formulier</t>
  </si>
  <si>
    <t>2.8 belangen overwegen formulieren</t>
  </si>
  <si>
    <t>2.2 waardering</t>
  </si>
  <si>
    <t>2.4-2.6 overlaast formulier</t>
  </si>
  <si>
    <t>2.7 dringende reden</t>
  </si>
  <si>
    <t>BEA (2.9 ruimte ontwikkeling</t>
  </si>
  <si>
    <t>zwam</t>
  </si>
  <si>
    <t>1 boom 16-18 voor 20 dec 2022</t>
  </si>
  <si>
    <t>most def</t>
  </si>
  <si>
    <t>75 dia</t>
  </si>
  <si>
    <t>aanvrager? gemeente/prive/corporatie</t>
  </si>
  <si>
    <t>Laurierstraat 7 te Groningen</t>
  </si>
  <si>
    <t>Bentismaheerd 101 te Groningen</t>
  </si>
  <si>
    <t>wilg en acer, achterzijde)</t>
  </si>
  <si>
    <t>Marsstraat 125 te Groningen</t>
  </si>
  <si>
    <t>larix in voortuin</t>
  </si>
  <si>
    <t>Eikenlaan 255 te Groningen</t>
  </si>
  <si>
    <t>Veenweg 27 te Groningen</t>
  </si>
  <si>
    <t>eiken</t>
  </si>
  <si>
    <t>Hoofdweg 145 te Harkstede Gn</t>
  </si>
  <si>
    <t>gemeente Noorddijk, sectie A perceelnummer 1463 te Groningen</t>
  </si>
  <si>
    <t>watermaatregelen</t>
  </si>
  <si>
    <t>Oude Middelhorst 13 te Haren Gn</t>
  </si>
  <si>
    <t>Noorderstationsstraat 76 te Groningen</t>
  </si>
  <si>
    <t>Regulusstraat 5 te Groningen</t>
  </si>
  <si>
    <t>Top Naefflaan 34 te Groningen</t>
  </si>
  <si>
    <t xml:space="preserve">naaldboom achtererf </t>
  </si>
  <si>
    <t>De Vries Lamstraat 13 te Groningen</t>
  </si>
  <si>
    <t>Praediniussingel 37 te Groningen</t>
  </si>
  <si>
    <t>Gratamastraat 19 te Groningen</t>
  </si>
  <si>
    <t>kastanje boom</t>
  </si>
  <si>
    <t>Korreweg 62 en Padangstraat 15 te Groningen</t>
  </si>
  <si>
    <t>Veenweg te Groningen</t>
  </si>
  <si>
    <t>legalisatie</t>
  </si>
  <si>
    <t>Van Houtenlaan 158a t/m 164</t>
  </si>
  <si>
    <t>2 kappen en 1 knotten conifeer in achtertuin</t>
  </si>
  <si>
    <t>Molenweg 49 te Haren Gn</t>
  </si>
  <si>
    <t>laurierkers achtertuin</t>
  </si>
  <si>
    <t>ja via loket</t>
  </si>
  <si>
    <t>Valreep 69 te Groningen</t>
  </si>
  <si>
    <t>Bunnemaheerd 33 te Groningen</t>
  </si>
  <si>
    <t>Helperzoom 8 te Groningen</t>
  </si>
  <si>
    <t>Campinglaan 3 te Groningen</t>
  </si>
  <si>
    <t>Vestdijklaan 318 te Groningen</t>
  </si>
  <si>
    <t>Christinastraat 35 te Groningen</t>
  </si>
  <si>
    <t>Tormentilstraat 95 te Groningen</t>
  </si>
  <si>
    <t>Heymanslaan 8 te Groningen</t>
  </si>
  <si>
    <t>Noorderbuitensingel 31-A te Groningen</t>
  </si>
  <si>
    <t>Westerse Drift 85 te Haren Gn</t>
  </si>
  <si>
    <t>5 coniferen en 1 berk in achtertuin</t>
  </si>
  <si>
    <t>Bruilweering 426 te Groningen</t>
  </si>
  <si>
    <t>Engelberterweg 96 te Groningen</t>
  </si>
  <si>
    <t>Jupiterstraat 12 te Groningen</t>
  </si>
  <si>
    <t>Oosterweg 12 te Haren Gn</t>
  </si>
  <si>
    <t>appelboom zijkant</t>
  </si>
  <si>
    <t>Nieuwe Kampsteeg 9 te Glimmen</t>
  </si>
  <si>
    <t>dood</t>
  </si>
  <si>
    <t>Huygensweg 5 te Haren Gn</t>
  </si>
  <si>
    <t>Middelhorsterweg 73 te Haren Gn</t>
  </si>
  <si>
    <t>spar in achtertuin, nabij erfgrens en sierkers naast garage</t>
  </si>
  <si>
    <t>Dukdalf 116 te Groningen</t>
  </si>
  <si>
    <t>conifeer en iep achtertuin</t>
  </si>
  <si>
    <t>californische cipres, perceel 24 op tuinwijck, volkstuinvereniging</t>
  </si>
  <si>
    <t>Rijksweg 126 te Groningen</t>
  </si>
  <si>
    <t>TOTALS: 1380 trees removed and 17,982 m2 houtopstand</t>
  </si>
  <si>
    <t>zwam, boom terminal</t>
  </si>
  <si>
    <t>3 bomen 18-20 cent voor 15 maart 2023</t>
  </si>
  <si>
    <t>berk, els, kers</t>
  </si>
  <si>
    <t>35, 30, 40</t>
  </si>
  <si>
    <t>donker groen nanmens CBS 'h Compas</t>
  </si>
  <si>
    <t>1 berk, 2 eiken, 1 els, 1 abeel, 1 esdoorn, 8 essen</t>
  </si>
  <si>
    <t>bouwen, ziektes</t>
  </si>
  <si>
    <t>23-57 ceni</t>
  </si>
  <si>
    <t>13 bomen 14-16 cent voor nov 2022 (all compensated trees are small form trees except the robinia, in place of oaks and ash and birches etc)</t>
  </si>
  <si>
    <t>2 boom 14-16 cent voor dec 2022</t>
  </si>
  <si>
    <t>direct vellen - kwaliteit is slecht</t>
  </si>
  <si>
    <t>ja - elke boom was getopt of slechte gesnoeied</t>
  </si>
  <si>
    <t>42-50</t>
  </si>
  <si>
    <t>2 boom 16-18 cen voor 20 nov 2022</t>
  </si>
  <si>
    <t>ja - this tree was topped in the past and obviously is dead because of this, thre should be charges for this topping and an investigation into who did this.</t>
  </si>
  <si>
    <t>6 bomen 16-18 cent voor 20 maart 2023</t>
  </si>
  <si>
    <t>belemering licht nieuwe tuin, bomen tedicht bij elkaar</t>
  </si>
  <si>
    <t>berk 50, coniferen 30 tot 61 cent.</t>
  </si>
  <si>
    <t>ja waarschijnlijk</t>
  </si>
  <si>
    <t>evaluation reports (2.2 waardering, 2.3 kwaliteit, 2.4 overlast, 2.5 overlast , 2.6 overlast, 2.7 dringende reden or 2.8 belangen)</t>
  </si>
  <si>
    <t>BEA (2.9 ruimtelijk omgeving)</t>
  </si>
  <si>
    <t>3 bomen 25-30 voor 15 maart 2023</t>
  </si>
  <si>
    <t>de Quiver nieuwebouw</t>
  </si>
  <si>
    <t>illegale geveld - this is a case of a green barrier likely being sold to a private resident who then illeally cuts trees</t>
  </si>
  <si>
    <t>Bouwplan, omgevingsverndering</t>
  </si>
  <si>
    <t>2 bomen 16-18 cent voor 20 dec 2023</t>
  </si>
  <si>
    <t>2 cipressen</t>
  </si>
  <si>
    <t>35, 25</t>
  </si>
  <si>
    <t>nee- was verplicht denk ik</t>
  </si>
  <si>
    <t>denk ik wel</t>
  </si>
  <si>
    <t>nee but I made screen shots</t>
  </si>
  <si>
    <t>Dossier nummer</t>
  </si>
  <si>
    <t>Oosterstraat 53 Oosterstraat 53-1, 9711 NR Groningen</t>
  </si>
  <si>
    <t>Zuiderweg 66, 9744 AP Groningen</t>
  </si>
  <si>
    <t>number not mentioned!</t>
  </si>
  <si>
    <t>Hanzeplein 1, 9713 GZ Groningen</t>
  </si>
  <si>
    <t>numbernot mentioned!</t>
  </si>
  <si>
    <t>Noorderstationsstraat 51, 9716 AR Groningen</t>
  </si>
  <si>
    <t>3 conifeen 1 prunus</t>
  </si>
  <si>
    <t>Grachtstraat 64, 9717 HL Groningen</t>
  </si>
  <si>
    <t>Hunzedijk groenstrook achter woningen H. Plenterlaan, T. v. Leeuwenlaan, Appie Groenlaan, K. Buistlaan te Groningen</t>
  </si>
  <si>
    <t>Groningen, kad. sec. C, kad. perc. nr. 12741; bouwplannaam: No-regret DG E4 Kap. Hoornsediep t.h.v. 1, Groningen</t>
  </si>
  <si>
    <t>verwijderd houtopstaan</t>
  </si>
  <si>
    <t>It appears that the majority of tree removals were not published this year, only the requests for them as aanvragen. Some were pbulished but informaion was often incomplete or without numbers of trees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</si>
</sst>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2"/>
      <color theme="1"/>
      <name val="Calibri"/>
      <family val="2"/>
      <scheme val="minor"/>
    </font>
    <font>
      <b/>
      <sz val="12"/>
      <color theme="1"/>
      <name val="Calibri"/>
      <family val="2"/>
      <scheme val="minor"/>
    </font>
    <font>
      <sz val="12"/>
      <color theme="1"/>
      <name val="Cambria"/>
      <family val="1"/>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1"/>
      <color theme="1"/>
      <name val="Calibri"/>
      <family val="2"/>
      <scheme val="minor"/>
    </font>
    <font>
      <sz val="11"/>
      <color theme="1"/>
      <name val="Calibri"/>
      <family val="2"/>
      <scheme val="minor"/>
    </font>
    <font>
      <sz val="11"/>
      <color theme="1"/>
      <name val="Arial"/>
      <family val="2"/>
    </font>
    <font>
      <b/>
      <sz val="16"/>
      <color rgb="FF154273"/>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9">
    <xf numFmtId="0" fontId="0" fillId="0" borderId="0" xfId="0"/>
    <xf numFmtId="164" fontId="0" fillId="0" borderId="0" xfId="0" applyNumberFormat="1"/>
    <xf numFmtId="0" fontId="1" fillId="0" borderId="0" xfId="0" applyFont="1"/>
    <xf numFmtId="164" fontId="1" fillId="0" borderId="0" xfId="0" applyNumberFormat="1" applyFont="1"/>
    <xf numFmtId="0" fontId="2" fillId="0" borderId="0" xfId="0" applyFont="1"/>
    <xf numFmtId="0" fontId="2" fillId="0" borderId="0" xfId="0" applyFont="1" applyBorder="1"/>
    <xf numFmtId="14" fontId="0" fillId="0" borderId="0" xfId="0" applyNumberFormat="1"/>
    <xf numFmtId="0" fontId="0" fillId="0" borderId="0" xfId="0" applyBorder="1"/>
    <xf numFmtId="0" fontId="0" fillId="0" borderId="0" xfId="0" applyFill="1" applyBorder="1"/>
    <xf numFmtId="0" fontId="2" fillId="0" borderId="0" xfId="0" applyFont="1" applyBorder="1" applyAlignment="1">
      <alignment vertical="center" wrapText="1"/>
    </xf>
    <xf numFmtId="0" fontId="0" fillId="2" borderId="0" xfId="0" applyFill="1"/>
    <xf numFmtId="164" fontId="0" fillId="2" borderId="0" xfId="0" applyNumberFormat="1" applyFill="1"/>
    <xf numFmtId="0" fontId="2" fillId="2" borderId="0" xfId="0" applyFont="1" applyFill="1"/>
    <xf numFmtId="0" fontId="0" fillId="2" borderId="0" xfId="0" applyFill="1" applyBorder="1"/>
    <xf numFmtId="0" fontId="2" fillId="2" borderId="0" xfId="0" applyFont="1" applyFill="1" applyBorder="1"/>
    <xf numFmtId="0" fontId="0" fillId="0" borderId="0" xfId="0" applyAlignment="1">
      <alignment wrapText="1"/>
    </xf>
    <xf numFmtId="1" fontId="1" fillId="0" borderId="0" xfId="0" applyNumberFormat="1" applyFont="1"/>
    <xf numFmtId="1" fontId="0" fillId="0" borderId="0" xfId="0" applyNumberFormat="1"/>
    <xf numFmtId="0" fontId="6" fillId="0" borderId="0" xfId="0" applyFont="1"/>
    <xf numFmtId="0" fontId="0" fillId="0" borderId="0" xfId="0" applyFont="1"/>
    <xf numFmtId="14" fontId="0" fillId="0" borderId="0" xfId="0" applyNumberFormat="1" applyFont="1"/>
    <xf numFmtId="0" fontId="7" fillId="0" borderId="0" xfId="0" applyFont="1"/>
    <xf numFmtId="164" fontId="7" fillId="0" borderId="0" xfId="0" applyNumberFormat="1" applyFont="1"/>
    <xf numFmtId="1" fontId="7" fillId="0" borderId="0" xfId="0" applyNumberFormat="1" applyFont="1"/>
    <xf numFmtId="0" fontId="8" fillId="0" borderId="0" xfId="0" applyFont="1"/>
    <xf numFmtId="14" fontId="8" fillId="0" borderId="0" xfId="0" applyNumberFormat="1" applyFont="1"/>
    <xf numFmtId="0" fontId="9" fillId="0" borderId="0" xfId="0" applyFont="1"/>
    <xf numFmtId="0" fontId="10" fillId="0" borderId="0" xfId="0" applyFont="1"/>
    <xf numFmtId="0" fontId="0" fillId="0" borderId="0" xfId="0" applyFont="1" applyAlignment="1">
      <alignment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4"/>
  <sheetViews>
    <sheetView zoomScale="125" zoomScaleNormal="125" zoomScalePageLayoutView="125" workbookViewId="0">
      <pane ySplit="1" topLeftCell="A114" activePane="bottomLeft" state="frozen"/>
      <selection pane="bottomLeft" activeCell="B137" sqref="B137"/>
    </sheetView>
  </sheetViews>
  <sheetFormatPr baseColWidth="10" defaultRowHeight="16" x14ac:dyDescent="0.2"/>
  <cols>
    <col min="1" max="1" width="33.5" bestFit="1" customWidth="1"/>
    <col min="2" max="2" width="14.5" style="1" bestFit="1" customWidth="1"/>
    <col min="3" max="3" width="14.6640625" bestFit="1" customWidth="1"/>
    <col min="4" max="4" width="29.5" bestFit="1" customWidth="1"/>
    <col min="5" max="5" width="8.33203125" bestFit="1" customWidth="1"/>
    <col min="6" max="6" width="2.83203125" customWidth="1"/>
    <col min="7" max="7" width="10.5" hidden="1" customWidth="1"/>
    <col min="8" max="8" width="10.83203125" hidden="1" customWidth="1"/>
    <col min="9" max="9" width="9.6640625" hidden="1" customWidth="1"/>
    <col min="10" max="10" width="7.6640625" hidden="1" customWidth="1"/>
    <col min="11" max="11" width="16.6640625" hidden="1" customWidth="1"/>
    <col min="12" max="12" width="17" bestFit="1" customWidth="1"/>
  </cols>
  <sheetData>
    <row r="1" spans="1:15" s="2" customFormat="1" x14ac:dyDescent="0.2">
      <c r="A1" s="2" t="s">
        <v>0</v>
      </c>
      <c r="B1" s="3" t="s">
        <v>9</v>
      </c>
      <c r="C1" s="2" t="s">
        <v>10</v>
      </c>
      <c r="D1" s="2" t="s">
        <v>1</v>
      </c>
      <c r="E1" s="2" t="s">
        <v>2</v>
      </c>
      <c r="F1" s="2" t="s">
        <v>3</v>
      </c>
      <c r="G1" s="2" t="s">
        <v>4</v>
      </c>
      <c r="H1" s="2" t="s">
        <v>5</v>
      </c>
      <c r="I1" s="2" t="s">
        <v>6</v>
      </c>
      <c r="J1" s="2" t="s">
        <v>7</v>
      </c>
      <c r="K1" s="2" t="s">
        <v>8</v>
      </c>
      <c r="L1" s="2" t="s">
        <v>41</v>
      </c>
      <c r="M1" s="2" t="s">
        <v>64</v>
      </c>
    </row>
    <row r="2" spans="1:15" ht="17" x14ac:dyDescent="0.2">
      <c r="A2" s="4" t="s">
        <v>11</v>
      </c>
      <c r="B2" s="1">
        <v>42744</v>
      </c>
      <c r="C2">
        <v>7</v>
      </c>
      <c r="D2" s="9" t="s">
        <v>99</v>
      </c>
      <c r="K2" t="s">
        <v>14</v>
      </c>
      <c r="L2" t="s">
        <v>48</v>
      </c>
    </row>
    <row r="3" spans="1:15" x14ac:dyDescent="0.2">
      <c r="A3" s="4" t="s">
        <v>15</v>
      </c>
      <c r="B3" s="1">
        <v>42761</v>
      </c>
      <c r="C3">
        <v>1</v>
      </c>
      <c r="D3" s="7" t="s">
        <v>16</v>
      </c>
      <c r="E3" t="s">
        <v>17</v>
      </c>
      <c r="F3" t="s">
        <v>13</v>
      </c>
      <c r="H3" t="s">
        <v>14</v>
      </c>
      <c r="I3" t="s">
        <v>14</v>
      </c>
      <c r="J3" t="s">
        <v>13</v>
      </c>
      <c r="K3" t="s">
        <v>14</v>
      </c>
      <c r="L3" t="s">
        <v>48</v>
      </c>
    </row>
    <row r="4" spans="1:15" x14ac:dyDescent="0.2">
      <c r="A4" s="4" t="s">
        <v>18</v>
      </c>
      <c r="B4" s="1">
        <v>42761</v>
      </c>
      <c r="C4">
        <v>2</v>
      </c>
      <c r="D4" t="s">
        <v>19</v>
      </c>
      <c r="F4" t="s">
        <v>13</v>
      </c>
      <c r="H4" t="s">
        <v>14</v>
      </c>
      <c r="J4" t="s">
        <v>13</v>
      </c>
      <c r="K4" t="s">
        <v>14</v>
      </c>
      <c r="L4" t="s">
        <v>48</v>
      </c>
    </row>
    <row r="5" spans="1:15" x14ac:dyDescent="0.2">
      <c r="A5" s="4" t="s">
        <v>12</v>
      </c>
      <c r="B5" s="1">
        <v>42761</v>
      </c>
      <c r="C5">
        <v>3</v>
      </c>
      <c r="D5" s="4" t="s">
        <v>100</v>
      </c>
      <c r="F5" t="s">
        <v>97</v>
      </c>
      <c r="G5" t="s">
        <v>13</v>
      </c>
      <c r="H5" t="s">
        <v>13</v>
      </c>
      <c r="I5" t="s">
        <v>13</v>
      </c>
      <c r="J5" t="s">
        <v>13</v>
      </c>
      <c r="K5" t="s">
        <v>14</v>
      </c>
      <c r="L5" t="s">
        <v>48</v>
      </c>
    </row>
    <row r="6" spans="1:15" x14ac:dyDescent="0.2">
      <c r="A6" s="4" t="s">
        <v>59</v>
      </c>
      <c r="B6" s="1">
        <v>42765</v>
      </c>
      <c r="C6">
        <v>2</v>
      </c>
      <c r="D6" s="4" t="s">
        <v>60</v>
      </c>
      <c r="H6" t="s">
        <v>14</v>
      </c>
      <c r="J6" t="s">
        <v>13</v>
      </c>
      <c r="K6" t="s">
        <v>14</v>
      </c>
      <c r="L6" t="s">
        <v>48</v>
      </c>
    </row>
    <row r="7" spans="1:15" x14ac:dyDescent="0.2">
      <c r="A7" s="4" t="s">
        <v>54</v>
      </c>
      <c r="B7" s="1">
        <v>42769</v>
      </c>
      <c r="C7">
        <v>1</v>
      </c>
      <c r="D7" s="4" t="s">
        <v>55</v>
      </c>
      <c r="H7" t="s">
        <v>13</v>
      </c>
      <c r="I7" t="s">
        <v>67</v>
      </c>
      <c r="J7" t="s">
        <v>13</v>
      </c>
      <c r="K7" t="s">
        <v>14</v>
      </c>
      <c r="L7" t="s">
        <v>48</v>
      </c>
    </row>
    <row r="8" spans="1:15" x14ac:dyDescent="0.2">
      <c r="A8" s="4" t="s">
        <v>53</v>
      </c>
      <c r="B8" s="1">
        <v>42769</v>
      </c>
      <c r="C8">
        <v>4</v>
      </c>
      <c r="D8" s="4" t="s">
        <v>98</v>
      </c>
      <c r="H8" t="s">
        <v>14</v>
      </c>
      <c r="J8" t="s">
        <v>13</v>
      </c>
      <c r="K8" t="s">
        <v>14</v>
      </c>
      <c r="L8" t="s">
        <v>48</v>
      </c>
      <c r="O8">
        <f>SUM(C2:C136)</f>
        <v>349</v>
      </c>
    </row>
    <row r="9" spans="1:15" x14ac:dyDescent="0.2">
      <c r="A9" s="4" t="s">
        <v>49</v>
      </c>
      <c r="B9" s="1">
        <v>42775</v>
      </c>
      <c r="C9">
        <v>2</v>
      </c>
      <c r="D9" s="5" t="s">
        <v>50</v>
      </c>
      <c r="H9" t="s">
        <v>14</v>
      </c>
      <c r="J9" t="s">
        <v>13</v>
      </c>
      <c r="K9" t="s">
        <v>14</v>
      </c>
      <c r="L9" t="s">
        <v>48</v>
      </c>
    </row>
    <row r="10" spans="1:15" x14ac:dyDescent="0.2">
      <c r="A10" s="4" t="s">
        <v>46</v>
      </c>
      <c r="B10" s="1">
        <v>42775</v>
      </c>
      <c r="C10">
        <v>2</v>
      </c>
      <c r="D10" s="4" t="s">
        <v>47</v>
      </c>
      <c r="H10" t="s">
        <v>14</v>
      </c>
      <c r="J10" t="s">
        <v>13</v>
      </c>
      <c r="K10" t="s">
        <v>14</v>
      </c>
      <c r="L10" t="s">
        <v>48</v>
      </c>
    </row>
    <row r="11" spans="1:15" x14ac:dyDescent="0.2">
      <c r="A11" s="4" t="s">
        <v>57</v>
      </c>
      <c r="B11" s="1">
        <v>42775</v>
      </c>
      <c r="C11">
        <v>1</v>
      </c>
      <c r="D11" s="4" t="s">
        <v>58</v>
      </c>
      <c r="H11" t="s">
        <v>14</v>
      </c>
      <c r="J11" t="s">
        <v>13</v>
      </c>
      <c r="K11" t="s">
        <v>14</v>
      </c>
      <c r="L11" t="s">
        <v>48</v>
      </c>
    </row>
    <row r="12" spans="1:15" x14ac:dyDescent="0.2">
      <c r="A12" s="4" t="s">
        <v>51</v>
      </c>
      <c r="B12" s="1">
        <v>42775</v>
      </c>
      <c r="C12">
        <v>1</v>
      </c>
      <c r="D12" s="4" t="s">
        <v>52</v>
      </c>
      <c r="G12" t="s">
        <v>14</v>
      </c>
      <c r="H12" t="s">
        <v>48</v>
      </c>
    </row>
    <row r="13" spans="1:15" x14ac:dyDescent="0.2">
      <c r="A13" s="4" t="s">
        <v>42</v>
      </c>
      <c r="B13" s="1">
        <v>42779</v>
      </c>
      <c r="C13">
        <v>1</v>
      </c>
      <c r="D13" s="4" t="s">
        <v>16</v>
      </c>
      <c r="H13" t="s">
        <v>14</v>
      </c>
      <c r="J13" t="s">
        <v>13</v>
      </c>
      <c r="K13" t="s">
        <v>14</v>
      </c>
      <c r="L13" t="s">
        <v>48</v>
      </c>
    </row>
    <row r="14" spans="1:15" x14ac:dyDescent="0.2">
      <c r="A14" s="4" t="s">
        <v>39</v>
      </c>
      <c r="B14" s="1">
        <v>42779</v>
      </c>
      <c r="C14">
        <v>2</v>
      </c>
      <c r="D14" s="4" t="s">
        <v>40</v>
      </c>
      <c r="H14" t="s">
        <v>14</v>
      </c>
      <c r="J14" t="s">
        <v>13</v>
      </c>
      <c r="K14" t="s">
        <v>14</v>
      </c>
      <c r="L14" t="s">
        <v>45</v>
      </c>
    </row>
    <row r="15" spans="1:15" x14ac:dyDescent="0.2">
      <c r="A15" s="4" t="s">
        <v>43</v>
      </c>
      <c r="B15" s="1">
        <v>42779</v>
      </c>
      <c r="C15">
        <v>1</v>
      </c>
      <c r="D15" s="4" t="s">
        <v>44</v>
      </c>
      <c r="H15" t="s">
        <v>14</v>
      </c>
      <c r="J15" t="s">
        <v>13</v>
      </c>
      <c r="K15" t="s">
        <v>14</v>
      </c>
      <c r="L15" t="s">
        <v>45</v>
      </c>
    </row>
    <row r="16" spans="1:15" x14ac:dyDescent="0.2">
      <c r="A16" s="4" t="s">
        <v>37</v>
      </c>
      <c r="B16" s="1">
        <v>42786</v>
      </c>
      <c r="C16">
        <v>1</v>
      </c>
      <c r="D16" s="4" t="s">
        <v>38</v>
      </c>
      <c r="H16" t="s">
        <v>14</v>
      </c>
      <c r="J16" t="s">
        <v>13</v>
      </c>
      <c r="K16" t="s">
        <v>14</v>
      </c>
      <c r="L16" t="s">
        <v>48</v>
      </c>
    </row>
    <row r="17" spans="1:12" x14ac:dyDescent="0.2">
      <c r="A17" s="4" t="s">
        <v>35</v>
      </c>
      <c r="B17" s="1">
        <v>42786</v>
      </c>
      <c r="C17">
        <v>1</v>
      </c>
      <c r="D17" s="5" t="s">
        <v>36</v>
      </c>
      <c r="H17" t="s">
        <v>14</v>
      </c>
      <c r="J17" t="s">
        <v>13</v>
      </c>
      <c r="K17" t="s">
        <v>14</v>
      </c>
      <c r="L17" t="s">
        <v>45</v>
      </c>
    </row>
    <row r="18" spans="1:12" x14ac:dyDescent="0.2">
      <c r="A18" s="4" t="s">
        <v>31</v>
      </c>
      <c r="B18" s="1">
        <v>42790</v>
      </c>
      <c r="C18">
        <v>2</v>
      </c>
      <c r="D18" s="4" t="s">
        <v>32</v>
      </c>
      <c r="H18" t="s">
        <v>14</v>
      </c>
      <c r="J18" t="s">
        <v>13</v>
      </c>
      <c r="K18" t="s">
        <v>14</v>
      </c>
      <c r="L18" t="s">
        <v>48</v>
      </c>
    </row>
    <row r="19" spans="1:12" x14ac:dyDescent="0.2">
      <c r="A19" s="4" t="s">
        <v>26</v>
      </c>
      <c r="B19" s="1">
        <v>42793</v>
      </c>
      <c r="C19">
        <v>2</v>
      </c>
      <c r="D19" s="4" t="s">
        <v>27</v>
      </c>
      <c r="H19" t="s">
        <v>14</v>
      </c>
      <c r="J19" t="s">
        <v>13</v>
      </c>
      <c r="K19" t="s">
        <v>14</v>
      </c>
      <c r="L19" t="s">
        <v>48</v>
      </c>
    </row>
    <row r="20" spans="1:12" x14ac:dyDescent="0.2">
      <c r="A20" s="4" t="s">
        <v>28</v>
      </c>
      <c r="B20" s="1">
        <v>42793</v>
      </c>
      <c r="C20">
        <v>1</v>
      </c>
      <c r="D20" s="4" t="s">
        <v>16</v>
      </c>
      <c r="H20" t="s">
        <v>14</v>
      </c>
      <c r="J20" t="s">
        <v>13</v>
      </c>
      <c r="K20" t="s">
        <v>14</v>
      </c>
      <c r="L20" t="s">
        <v>48</v>
      </c>
    </row>
    <row r="21" spans="1:12" x14ac:dyDescent="0.2">
      <c r="A21" s="4" t="s">
        <v>22</v>
      </c>
      <c r="B21" s="1">
        <v>42795</v>
      </c>
      <c r="C21">
        <v>2</v>
      </c>
      <c r="D21" s="4" t="s">
        <v>23</v>
      </c>
      <c r="H21" t="s">
        <v>14</v>
      </c>
      <c r="J21" t="s">
        <v>13</v>
      </c>
      <c r="K21" t="s">
        <v>14</v>
      </c>
      <c r="L21" t="s">
        <v>48</v>
      </c>
    </row>
    <row r="22" spans="1:12" x14ac:dyDescent="0.2">
      <c r="A22" s="4" t="s">
        <v>20</v>
      </c>
      <c r="B22" s="1">
        <v>42803</v>
      </c>
      <c r="C22">
        <v>1</v>
      </c>
      <c r="D22" t="s">
        <v>21</v>
      </c>
      <c r="E22" t="s">
        <v>17</v>
      </c>
      <c r="H22" t="s">
        <v>14</v>
      </c>
      <c r="J22" t="s">
        <v>13</v>
      </c>
      <c r="K22" t="s">
        <v>14</v>
      </c>
      <c r="L22" t="s">
        <v>48</v>
      </c>
    </row>
    <row r="23" spans="1:12" x14ac:dyDescent="0.2">
      <c r="A23" s="4" t="s">
        <v>24</v>
      </c>
      <c r="B23" s="1">
        <v>42804</v>
      </c>
      <c r="C23">
        <v>2</v>
      </c>
      <c r="D23" s="4" t="s">
        <v>25</v>
      </c>
      <c r="H23" t="s">
        <v>14</v>
      </c>
      <c r="J23" t="s">
        <v>13</v>
      </c>
      <c r="K23" t="s">
        <v>14</v>
      </c>
      <c r="L23" t="s">
        <v>48</v>
      </c>
    </row>
    <row r="24" spans="1:12" x14ac:dyDescent="0.2">
      <c r="A24" t="s">
        <v>125</v>
      </c>
      <c r="B24" s="1">
        <v>42808</v>
      </c>
      <c r="C24">
        <v>1</v>
      </c>
      <c r="D24" s="4" t="s">
        <v>16</v>
      </c>
      <c r="L24" t="s">
        <v>48</v>
      </c>
    </row>
    <row r="25" spans="1:12" x14ac:dyDescent="0.2">
      <c r="A25" t="s">
        <v>124</v>
      </c>
      <c r="B25" s="1">
        <v>42808</v>
      </c>
      <c r="C25">
        <v>1</v>
      </c>
      <c r="D25" s="4" t="s">
        <v>119</v>
      </c>
      <c r="F25" t="s">
        <v>97</v>
      </c>
      <c r="L25" t="s">
        <v>45</v>
      </c>
    </row>
    <row r="26" spans="1:12" x14ac:dyDescent="0.2">
      <c r="A26" s="4" t="s">
        <v>61</v>
      </c>
      <c r="B26" s="1">
        <v>42814</v>
      </c>
      <c r="C26">
        <v>4</v>
      </c>
      <c r="D26" s="4" t="s">
        <v>62</v>
      </c>
      <c r="H26" t="s">
        <v>14</v>
      </c>
      <c r="J26" t="s">
        <v>13</v>
      </c>
      <c r="K26" t="s">
        <v>14</v>
      </c>
      <c r="L26" t="s">
        <v>48</v>
      </c>
    </row>
    <row r="27" spans="1:12" x14ac:dyDescent="0.2">
      <c r="A27" t="s">
        <v>69</v>
      </c>
      <c r="B27" s="1">
        <v>42814</v>
      </c>
      <c r="C27">
        <v>1</v>
      </c>
      <c r="D27" s="4" t="s">
        <v>63</v>
      </c>
      <c r="E27" t="s">
        <v>102</v>
      </c>
      <c r="F27" t="s">
        <v>66</v>
      </c>
      <c r="H27" t="s">
        <v>13</v>
      </c>
      <c r="I27" t="s">
        <v>67</v>
      </c>
      <c r="J27" t="s">
        <v>14</v>
      </c>
      <c r="K27" t="s">
        <v>14</v>
      </c>
      <c r="L27" t="s">
        <v>48</v>
      </c>
    </row>
    <row r="28" spans="1:12" x14ac:dyDescent="0.2">
      <c r="A28" t="s">
        <v>65</v>
      </c>
      <c r="B28" s="1">
        <v>42818</v>
      </c>
      <c r="C28">
        <v>1</v>
      </c>
      <c r="D28" s="4" t="s">
        <v>16</v>
      </c>
      <c r="F28" t="s">
        <v>96</v>
      </c>
      <c r="H28" t="s">
        <v>13</v>
      </c>
      <c r="I28" t="s">
        <v>13</v>
      </c>
      <c r="J28" t="s">
        <v>14</v>
      </c>
      <c r="K28" t="s">
        <v>14</v>
      </c>
      <c r="L28" t="s">
        <v>48</v>
      </c>
    </row>
    <row r="29" spans="1:12" x14ac:dyDescent="0.2">
      <c r="A29" t="s">
        <v>71</v>
      </c>
      <c r="B29" s="1">
        <v>42818</v>
      </c>
      <c r="C29">
        <v>2</v>
      </c>
      <c r="D29" s="4" t="s">
        <v>19</v>
      </c>
      <c r="F29" t="s">
        <v>97</v>
      </c>
      <c r="H29" t="s">
        <v>13</v>
      </c>
      <c r="I29" t="s">
        <v>13</v>
      </c>
      <c r="J29" t="s">
        <v>14</v>
      </c>
      <c r="K29" t="s">
        <v>14</v>
      </c>
      <c r="L29" t="s">
        <v>48</v>
      </c>
    </row>
    <row r="30" spans="1:12" x14ac:dyDescent="0.2">
      <c r="A30" t="s">
        <v>70</v>
      </c>
      <c r="B30" s="1">
        <v>42818</v>
      </c>
      <c r="C30">
        <v>1</v>
      </c>
      <c r="D30" s="4" t="s">
        <v>16</v>
      </c>
      <c r="F30" t="s">
        <v>66</v>
      </c>
      <c r="H30" t="s">
        <v>13</v>
      </c>
      <c r="I30" t="s">
        <v>67</v>
      </c>
      <c r="J30" t="s">
        <v>14</v>
      </c>
      <c r="K30" t="s">
        <v>14</v>
      </c>
      <c r="L30" t="s">
        <v>48</v>
      </c>
    </row>
    <row r="31" spans="1:12" x14ac:dyDescent="0.2">
      <c r="A31" t="s">
        <v>72</v>
      </c>
      <c r="B31" s="1">
        <v>42821</v>
      </c>
      <c r="C31">
        <v>8</v>
      </c>
      <c r="D31" s="4" t="s">
        <v>73</v>
      </c>
      <c r="F31" t="s">
        <v>96</v>
      </c>
      <c r="H31" t="s">
        <v>13</v>
      </c>
      <c r="I31" t="s">
        <v>14</v>
      </c>
      <c r="J31" t="s">
        <v>14</v>
      </c>
      <c r="K31" t="s">
        <v>89</v>
      </c>
      <c r="L31" t="s">
        <v>48</v>
      </c>
    </row>
    <row r="32" spans="1:12" x14ac:dyDescent="0.2">
      <c r="A32" t="s">
        <v>74</v>
      </c>
      <c r="B32" s="1">
        <v>42824</v>
      </c>
      <c r="C32">
        <v>3</v>
      </c>
      <c r="D32" s="4" t="s">
        <v>75</v>
      </c>
      <c r="F32" t="s">
        <v>96</v>
      </c>
      <c r="H32" t="s">
        <v>13</v>
      </c>
      <c r="I32" t="s">
        <v>13</v>
      </c>
      <c r="J32" t="s">
        <v>14</v>
      </c>
      <c r="K32" t="s">
        <v>14</v>
      </c>
      <c r="L32" t="s">
        <v>48</v>
      </c>
    </row>
    <row r="33" spans="1:12" x14ac:dyDescent="0.2">
      <c r="A33" t="s">
        <v>76</v>
      </c>
      <c r="B33" s="1">
        <v>42831</v>
      </c>
      <c r="C33">
        <v>1</v>
      </c>
      <c r="D33" s="4" t="s">
        <v>63</v>
      </c>
      <c r="F33" t="s">
        <v>96</v>
      </c>
      <c r="H33" t="s">
        <v>13</v>
      </c>
      <c r="I33" t="s">
        <v>94</v>
      </c>
      <c r="J33" t="s">
        <v>77</v>
      </c>
      <c r="K33" t="s">
        <v>14</v>
      </c>
      <c r="L33" t="s">
        <v>48</v>
      </c>
    </row>
    <row r="34" spans="1:12" x14ac:dyDescent="0.2">
      <c r="A34" t="s">
        <v>151</v>
      </c>
      <c r="B34" s="1">
        <v>42833</v>
      </c>
      <c r="C34">
        <v>1</v>
      </c>
      <c r="D34" s="4" t="s">
        <v>146</v>
      </c>
      <c r="L34" t="s">
        <v>48</v>
      </c>
    </row>
    <row r="35" spans="1:12" x14ac:dyDescent="0.2">
      <c r="A35" s="4" t="s">
        <v>33</v>
      </c>
      <c r="B35" s="1">
        <v>42837</v>
      </c>
      <c r="C35">
        <v>2</v>
      </c>
      <c r="D35" s="4" t="s">
        <v>34</v>
      </c>
      <c r="H35" t="s">
        <v>14</v>
      </c>
      <c r="J35" t="s">
        <v>13</v>
      </c>
      <c r="K35" t="s">
        <v>14</v>
      </c>
      <c r="L35" t="s">
        <v>48</v>
      </c>
    </row>
    <row r="36" spans="1:12" x14ac:dyDescent="0.2">
      <c r="A36" t="s">
        <v>80</v>
      </c>
      <c r="B36" s="1">
        <v>42837</v>
      </c>
      <c r="C36">
        <v>1</v>
      </c>
      <c r="D36" s="4" t="s">
        <v>52</v>
      </c>
      <c r="F36" t="s">
        <v>96</v>
      </c>
      <c r="H36" t="s">
        <v>13</v>
      </c>
      <c r="I36" t="s">
        <v>13</v>
      </c>
      <c r="J36" t="s">
        <v>77</v>
      </c>
      <c r="K36" t="s">
        <v>14</v>
      </c>
      <c r="L36" t="s">
        <v>48</v>
      </c>
    </row>
    <row r="37" spans="1:12" x14ac:dyDescent="0.2">
      <c r="A37" t="s">
        <v>68</v>
      </c>
      <c r="B37" s="1">
        <v>42839</v>
      </c>
      <c r="C37">
        <v>1</v>
      </c>
      <c r="D37" s="4" t="s">
        <v>58</v>
      </c>
      <c r="F37" t="s">
        <v>66</v>
      </c>
      <c r="H37" t="s">
        <v>13</v>
      </c>
      <c r="I37" t="s">
        <v>13</v>
      </c>
      <c r="J37" t="s">
        <v>13</v>
      </c>
      <c r="K37" t="s">
        <v>14</v>
      </c>
      <c r="L37" t="s">
        <v>48</v>
      </c>
    </row>
    <row r="38" spans="1:12" x14ac:dyDescent="0.2">
      <c r="A38" t="s">
        <v>83</v>
      </c>
      <c r="B38" s="1">
        <v>42839</v>
      </c>
      <c r="C38">
        <v>1</v>
      </c>
      <c r="D38" s="4" t="s">
        <v>55</v>
      </c>
      <c r="F38" t="s">
        <v>95</v>
      </c>
      <c r="H38" t="s">
        <v>13</v>
      </c>
      <c r="I38" t="s">
        <v>13</v>
      </c>
      <c r="J38" t="s">
        <v>14</v>
      </c>
      <c r="K38" t="s">
        <v>14</v>
      </c>
      <c r="L38" t="s">
        <v>48</v>
      </c>
    </row>
    <row r="39" spans="1:12" x14ac:dyDescent="0.2">
      <c r="A39" t="s">
        <v>84</v>
      </c>
      <c r="B39" s="1">
        <v>42839</v>
      </c>
      <c r="C39">
        <v>2</v>
      </c>
      <c r="D39" s="4" t="s">
        <v>85</v>
      </c>
      <c r="F39" t="s">
        <v>95</v>
      </c>
      <c r="H39" t="s">
        <v>13</v>
      </c>
      <c r="I39" t="s">
        <v>13</v>
      </c>
      <c r="J39" t="s">
        <v>14</v>
      </c>
      <c r="K39" t="s">
        <v>14</v>
      </c>
      <c r="L39" t="s">
        <v>48</v>
      </c>
    </row>
    <row r="40" spans="1:12" x14ac:dyDescent="0.2">
      <c r="A40" t="s">
        <v>91</v>
      </c>
      <c r="B40" s="1">
        <v>42849</v>
      </c>
      <c r="C40">
        <v>1</v>
      </c>
      <c r="D40" s="5" t="s">
        <v>16</v>
      </c>
      <c r="E40" t="s">
        <v>17</v>
      </c>
      <c r="F40" t="s">
        <v>66</v>
      </c>
      <c r="H40" t="s">
        <v>67</v>
      </c>
      <c r="I40" t="s">
        <v>67</v>
      </c>
      <c r="J40" t="s">
        <v>14</v>
      </c>
      <c r="K40" t="s">
        <v>14</v>
      </c>
      <c r="L40" t="s">
        <v>48</v>
      </c>
    </row>
    <row r="41" spans="1:12" x14ac:dyDescent="0.2">
      <c r="A41" s="10" t="s">
        <v>86</v>
      </c>
      <c r="B41" s="11">
        <v>42853</v>
      </c>
      <c r="C41" s="10">
        <v>8</v>
      </c>
      <c r="D41" s="14" t="s">
        <v>87</v>
      </c>
      <c r="E41" s="10" t="s">
        <v>88</v>
      </c>
      <c r="F41" s="10" t="s">
        <v>66</v>
      </c>
      <c r="G41" s="10"/>
      <c r="H41" s="10" t="s">
        <v>67</v>
      </c>
      <c r="I41" s="10" t="s">
        <v>67</v>
      </c>
      <c r="J41" s="10" t="s">
        <v>14</v>
      </c>
      <c r="K41" s="10" t="s">
        <v>14</v>
      </c>
      <c r="L41" s="10" t="s">
        <v>56</v>
      </c>
    </row>
    <row r="42" spans="1:12" x14ac:dyDescent="0.2">
      <c r="A42" t="s">
        <v>81</v>
      </c>
      <c r="B42" s="1">
        <v>42859</v>
      </c>
      <c r="C42">
        <v>1</v>
      </c>
      <c r="D42" s="4" t="s">
        <v>82</v>
      </c>
      <c r="F42" t="s">
        <v>97</v>
      </c>
      <c r="L42" t="s">
        <v>48</v>
      </c>
    </row>
    <row r="43" spans="1:12" x14ac:dyDescent="0.2">
      <c r="A43" t="s">
        <v>208</v>
      </c>
      <c r="B43" s="1">
        <v>42859</v>
      </c>
      <c r="C43">
        <v>1</v>
      </c>
      <c r="D43" s="4" t="s">
        <v>38</v>
      </c>
      <c r="F43" t="s">
        <v>97</v>
      </c>
      <c r="L43" t="s">
        <v>48</v>
      </c>
    </row>
    <row r="44" spans="1:12" x14ac:dyDescent="0.2">
      <c r="A44" t="s">
        <v>101</v>
      </c>
      <c r="B44" s="1">
        <v>42865</v>
      </c>
      <c r="C44">
        <v>5</v>
      </c>
      <c r="D44" s="4" t="s">
        <v>92</v>
      </c>
      <c r="F44" t="s">
        <v>97</v>
      </c>
      <c r="L44" t="s">
        <v>153</v>
      </c>
    </row>
    <row r="45" spans="1:12" x14ac:dyDescent="0.2">
      <c r="A45" s="4" t="s">
        <v>29</v>
      </c>
      <c r="B45" s="1">
        <v>42872</v>
      </c>
      <c r="C45">
        <v>21</v>
      </c>
      <c r="D45" s="4" t="s">
        <v>90</v>
      </c>
      <c r="E45" t="s">
        <v>30</v>
      </c>
      <c r="H45" t="s">
        <v>14</v>
      </c>
      <c r="J45" t="s">
        <v>14</v>
      </c>
      <c r="L45" t="s">
        <v>48</v>
      </c>
    </row>
    <row r="46" spans="1:12" x14ac:dyDescent="0.2">
      <c r="A46" t="s">
        <v>121</v>
      </c>
      <c r="B46" s="1">
        <v>42872</v>
      </c>
      <c r="C46">
        <v>12</v>
      </c>
      <c r="D46" s="4" t="s">
        <v>122</v>
      </c>
      <c r="E46" t="s">
        <v>123</v>
      </c>
      <c r="L46" t="s">
        <v>48</v>
      </c>
    </row>
    <row r="47" spans="1:12" x14ac:dyDescent="0.2">
      <c r="A47" t="s">
        <v>118</v>
      </c>
      <c r="B47" s="1">
        <v>42873</v>
      </c>
      <c r="C47">
        <v>1</v>
      </c>
      <c r="D47" s="4" t="s">
        <v>119</v>
      </c>
      <c r="E47" t="s">
        <v>120</v>
      </c>
      <c r="L47" t="s">
        <v>48</v>
      </c>
    </row>
    <row r="48" spans="1:12" x14ac:dyDescent="0.2">
      <c r="A48" t="s">
        <v>117</v>
      </c>
      <c r="B48" s="1">
        <v>42874</v>
      </c>
      <c r="C48">
        <v>1</v>
      </c>
      <c r="D48" s="4" t="s">
        <v>79</v>
      </c>
      <c r="F48" t="s">
        <v>97</v>
      </c>
      <c r="L48" t="s">
        <v>48</v>
      </c>
    </row>
    <row r="49" spans="1:12" x14ac:dyDescent="0.2">
      <c r="A49" t="s">
        <v>109</v>
      </c>
      <c r="B49" s="1">
        <v>42884</v>
      </c>
      <c r="C49">
        <v>2</v>
      </c>
      <c r="D49" s="4" t="s">
        <v>108</v>
      </c>
      <c r="F49" t="s">
        <v>97</v>
      </c>
      <c r="L49" t="s">
        <v>48</v>
      </c>
    </row>
    <row r="50" spans="1:12" x14ac:dyDescent="0.2">
      <c r="A50" t="s">
        <v>112</v>
      </c>
      <c r="B50" s="1">
        <v>42884</v>
      </c>
      <c r="C50">
        <v>1</v>
      </c>
      <c r="D50" s="4" t="s">
        <v>16</v>
      </c>
      <c r="F50" t="s">
        <v>93</v>
      </c>
      <c r="L50" t="s">
        <v>45</v>
      </c>
    </row>
    <row r="51" spans="1:12" x14ac:dyDescent="0.2">
      <c r="A51" t="s">
        <v>110</v>
      </c>
      <c r="B51" s="1">
        <v>42884</v>
      </c>
      <c r="C51">
        <v>1</v>
      </c>
      <c r="D51" s="4" t="s">
        <v>111</v>
      </c>
      <c r="F51" t="s">
        <v>97</v>
      </c>
      <c r="L51" t="s">
        <v>45</v>
      </c>
    </row>
    <row r="52" spans="1:12" x14ac:dyDescent="0.2">
      <c r="A52" t="s">
        <v>106</v>
      </c>
      <c r="B52" s="1">
        <v>42887</v>
      </c>
      <c r="C52">
        <v>1</v>
      </c>
      <c r="D52" s="4" t="s">
        <v>16</v>
      </c>
      <c r="E52" t="s">
        <v>17</v>
      </c>
      <c r="F52" t="s">
        <v>97</v>
      </c>
      <c r="J52" t="s">
        <v>13</v>
      </c>
      <c r="L52" t="s">
        <v>48</v>
      </c>
    </row>
    <row r="53" spans="1:12" x14ac:dyDescent="0.2">
      <c r="A53" t="s">
        <v>104</v>
      </c>
      <c r="B53" s="1">
        <v>42888</v>
      </c>
      <c r="C53">
        <v>1</v>
      </c>
      <c r="D53" t="s">
        <v>105</v>
      </c>
      <c r="F53" t="s">
        <v>97</v>
      </c>
      <c r="J53" t="s">
        <v>13</v>
      </c>
      <c r="L53" t="s">
        <v>48</v>
      </c>
    </row>
    <row r="54" spans="1:12" x14ac:dyDescent="0.2">
      <c r="A54" t="s">
        <v>103</v>
      </c>
      <c r="B54" s="1">
        <v>42888</v>
      </c>
      <c r="C54">
        <v>1</v>
      </c>
      <c r="D54" s="4" t="s">
        <v>63</v>
      </c>
      <c r="F54" t="s">
        <v>107</v>
      </c>
      <c r="J54" t="s">
        <v>13</v>
      </c>
      <c r="L54" t="s">
        <v>48</v>
      </c>
    </row>
    <row r="55" spans="1:12" x14ac:dyDescent="0.2">
      <c r="A55" t="s">
        <v>140</v>
      </c>
      <c r="B55" s="1">
        <v>42912</v>
      </c>
      <c r="C55">
        <v>3</v>
      </c>
      <c r="D55" s="4" t="s">
        <v>78</v>
      </c>
      <c r="L55" t="s">
        <v>48</v>
      </c>
    </row>
    <row r="56" spans="1:12" x14ac:dyDescent="0.2">
      <c r="A56" t="s">
        <v>138</v>
      </c>
      <c r="B56" s="1">
        <v>42912</v>
      </c>
      <c r="C56">
        <v>5</v>
      </c>
      <c r="D56" s="4" t="s">
        <v>139</v>
      </c>
      <c r="L56" t="s">
        <v>48</v>
      </c>
    </row>
    <row r="57" spans="1:12" x14ac:dyDescent="0.2">
      <c r="A57" t="s">
        <v>136</v>
      </c>
      <c r="B57" s="1">
        <v>42916</v>
      </c>
      <c r="C57">
        <v>1</v>
      </c>
      <c r="D57" s="4" t="s">
        <v>137</v>
      </c>
      <c r="E57" t="s">
        <v>17</v>
      </c>
      <c r="L57" t="s">
        <v>48</v>
      </c>
    </row>
    <row r="58" spans="1:12" x14ac:dyDescent="0.2">
      <c r="A58" s="10" t="s">
        <v>133</v>
      </c>
      <c r="B58" s="11">
        <v>42921</v>
      </c>
      <c r="C58" s="10">
        <v>5</v>
      </c>
      <c r="D58" s="12" t="s">
        <v>164</v>
      </c>
      <c r="E58" s="10" t="s">
        <v>134</v>
      </c>
      <c r="F58" s="10"/>
      <c r="G58" s="10"/>
      <c r="H58" s="10"/>
      <c r="I58" s="10"/>
      <c r="J58" s="10"/>
      <c r="K58" s="10"/>
      <c r="L58" s="10" t="s">
        <v>135</v>
      </c>
    </row>
    <row r="59" spans="1:12" x14ac:dyDescent="0.2">
      <c r="A59" t="s">
        <v>116</v>
      </c>
      <c r="B59" s="1">
        <v>42921</v>
      </c>
      <c r="C59">
        <v>5</v>
      </c>
      <c r="D59" s="4" t="s">
        <v>131</v>
      </c>
      <c r="L59" t="s">
        <v>48</v>
      </c>
    </row>
    <row r="60" spans="1:12" x14ac:dyDescent="0.2">
      <c r="A60" t="s">
        <v>113</v>
      </c>
      <c r="B60" s="1">
        <v>42921</v>
      </c>
      <c r="C60">
        <v>1</v>
      </c>
      <c r="D60" s="4" t="s">
        <v>114</v>
      </c>
      <c r="L60" t="s">
        <v>48</v>
      </c>
    </row>
    <row r="61" spans="1:12" x14ac:dyDescent="0.2">
      <c r="A61" t="s">
        <v>115</v>
      </c>
      <c r="B61" s="1">
        <v>42921</v>
      </c>
      <c r="C61">
        <v>5</v>
      </c>
      <c r="D61" s="4" t="s">
        <v>131</v>
      </c>
      <c r="E61" t="s">
        <v>132</v>
      </c>
      <c r="L61" t="s">
        <v>48</v>
      </c>
    </row>
    <row r="62" spans="1:12" x14ac:dyDescent="0.2">
      <c r="A62" t="s">
        <v>129</v>
      </c>
      <c r="B62" s="1">
        <v>42926</v>
      </c>
      <c r="C62">
        <v>1</v>
      </c>
      <c r="D62" s="5" t="s">
        <v>16</v>
      </c>
      <c r="E62" t="s">
        <v>17</v>
      </c>
      <c r="L62" t="s">
        <v>45</v>
      </c>
    </row>
    <row r="63" spans="1:12" x14ac:dyDescent="0.2">
      <c r="A63" t="s">
        <v>128</v>
      </c>
      <c r="B63" s="1">
        <v>42929</v>
      </c>
      <c r="C63">
        <v>1</v>
      </c>
      <c r="D63" s="4" t="s">
        <v>16</v>
      </c>
      <c r="L63" t="s">
        <v>48</v>
      </c>
    </row>
    <row r="64" spans="1:12" x14ac:dyDescent="0.2">
      <c r="A64" t="s">
        <v>126</v>
      </c>
      <c r="B64" s="1">
        <v>42929</v>
      </c>
      <c r="C64">
        <v>1</v>
      </c>
      <c r="D64" s="4" t="s">
        <v>105</v>
      </c>
      <c r="L64" t="s">
        <v>48</v>
      </c>
    </row>
    <row r="65" spans="1:12" x14ac:dyDescent="0.2">
      <c r="A65" t="s">
        <v>130</v>
      </c>
      <c r="B65" s="1">
        <v>42929</v>
      </c>
      <c r="C65">
        <v>1</v>
      </c>
      <c r="D65" s="4" t="s">
        <v>16</v>
      </c>
      <c r="E65" t="s">
        <v>17</v>
      </c>
      <c r="L65" t="s">
        <v>48</v>
      </c>
    </row>
    <row r="66" spans="1:12" x14ac:dyDescent="0.2">
      <c r="A66" t="s">
        <v>127</v>
      </c>
      <c r="B66" s="6">
        <v>42929</v>
      </c>
      <c r="C66">
        <v>1</v>
      </c>
      <c r="D66" s="4" t="s">
        <v>16</v>
      </c>
      <c r="L66" t="s">
        <v>48</v>
      </c>
    </row>
    <row r="67" spans="1:12" x14ac:dyDescent="0.2">
      <c r="A67" t="s">
        <v>199</v>
      </c>
      <c r="B67" s="1">
        <v>42933</v>
      </c>
      <c r="C67">
        <v>1</v>
      </c>
      <c r="D67" s="4" t="s">
        <v>105</v>
      </c>
      <c r="L67" t="s">
        <v>153</v>
      </c>
    </row>
    <row r="68" spans="1:12" x14ac:dyDescent="0.2">
      <c r="A68" t="s">
        <v>197</v>
      </c>
      <c r="B68" s="1">
        <v>42933</v>
      </c>
      <c r="C68">
        <v>5</v>
      </c>
      <c r="D68" s="4" t="s">
        <v>198</v>
      </c>
      <c r="L68" t="s">
        <v>153</v>
      </c>
    </row>
    <row r="69" spans="1:12" x14ac:dyDescent="0.2">
      <c r="A69" t="s">
        <v>200</v>
      </c>
      <c r="B69" s="1">
        <v>42933</v>
      </c>
      <c r="C69">
        <v>1</v>
      </c>
      <c r="D69" s="4" t="s">
        <v>176</v>
      </c>
      <c r="L69" t="s">
        <v>153</v>
      </c>
    </row>
    <row r="70" spans="1:12" x14ac:dyDescent="0.2">
      <c r="A70" t="s">
        <v>145</v>
      </c>
      <c r="B70" s="1">
        <v>42935</v>
      </c>
      <c r="C70">
        <v>4</v>
      </c>
      <c r="D70" s="4" t="s">
        <v>147</v>
      </c>
      <c r="E70" t="s">
        <v>17</v>
      </c>
      <c r="L70" t="s">
        <v>48</v>
      </c>
    </row>
    <row r="71" spans="1:12" x14ac:dyDescent="0.2">
      <c r="A71" t="s">
        <v>145</v>
      </c>
      <c r="B71" s="1">
        <v>42935</v>
      </c>
      <c r="C71">
        <v>1</v>
      </c>
      <c r="D71" s="4" t="s">
        <v>146</v>
      </c>
      <c r="E71" t="s">
        <v>17</v>
      </c>
      <c r="L71" t="s">
        <v>48</v>
      </c>
    </row>
    <row r="72" spans="1:12" x14ac:dyDescent="0.2">
      <c r="A72" t="s">
        <v>141</v>
      </c>
      <c r="B72" s="1">
        <v>42937</v>
      </c>
      <c r="C72">
        <v>1</v>
      </c>
      <c r="D72" s="4" t="s">
        <v>142</v>
      </c>
      <c r="L72" t="s">
        <v>48</v>
      </c>
    </row>
    <row r="73" spans="1:12" x14ac:dyDescent="0.2">
      <c r="A73" t="s">
        <v>143</v>
      </c>
      <c r="B73" s="1">
        <v>42937</v>
      </c>
      <c r="C73">
        <v>3</v>
      </c>
      <c r="D73" s="4" t="s">
        <v>144</v>
      </c>
      <c r="L73" t="s">
        <v>48</v>
      </c>
    </row>
    <row r="74" spans="1:12" x14ac:dyDescent="0.2">
      <c r="A74" t="s">
        <v>157</v>
      </c>
      <c r="B74" s="1">
        <v>42943</v>
      </c>
      <c r="C74">
        <v>2</v>
      </c>
      <c r="D74" s="4" t="s">
        <v>158</v>
      </c>
      <c r="L74" t="s">
        <v>153</v>
      </c>
    </row>
    <row r="75" spans="1:12" x14ac:dyDescent="0.2">
      <c r="A75" t="s">
        <v>159</v>
      </c>
      <c r="B75" s="1">
        <v>42943</v>
      </c>
      <c r="C75">
        <v>1</v>
      </c>
      <c r="D75" s="4" t="s">
        <v>21</v>
      </c>
      <c r="L75" t="s">
        <v>153</v>
      </c>
    </row>
    <row r="76" spans="1:12" x14ac:dyDescent="0.2">
      <c r="A76" t="s">
        <v>156</v>
      </c>
      <c r="B76" s="1">
        <v>42949</v>
      </c>
      <c r="C76">
        <v>4</v>
      </c>
      <c r="D76" s="4" t="s">
        <v>155</v>
      </c>
      <c r="L76" t="s">
        <v>153</v>
      </c>
    </row>
    <row r="77" spans="1:12" x14ac:dyDescent="0.2">
      <c r="A77" t="s">
        <v>194</v>
      </c>
      <c r="B77" s="1">
        <v>42949</v>
      </c>
      <c r="C77">
        <v>15</v>
      </c>
      <c r="D77" t="s">
        <v>193</v>
      </c>
      <c r="L77" t="s">
        <v>153</v>
      </c>
    </row>
    <row r="78" spans="1:12" x14ac:dyDescent="0.2">
      <c r="A78" t="s">
        <v>152</v>
      </c>
      <c r="B78" s="1">
        <v>42951</v>
      </c>
      <c r="C78">
        <v>1</v>
      </c>
      <c r="D78" s="4" t="s">
        <v>154</v>
      </c>
      <c r="L78" t="s">
        <v>153</v>
      </c>
    </row>
    <row r="79" spans="1:12" x14ac:dyDescent="0.2">
      <c r="A79" t="s">
        <v>196</v>
      </c>
      <c r="B79" s="1">
        <v>42951</v>
      </c>
      <c r="C79">
        <v>1</v>
      </c>
      <c r="D79" s="4" t="s">
        <v>58</v>
      </c>
      <c r="L79" t="s">
        <v>153</v>
      </c>
    </row>
    <row r="80" spans="1:12" x14ac:dyDescent="0.2">
      <c r="A80" t="s">
        <v>195</v>
      </c>
      <c r="B80" s="1">
        <v>42951</v>
      </c>
      <c r="C80">
        <v>1</v>
      </c>
      <c r="D80" s="4" t="s">
        <v>105</v>
      </c>
      <c r="L80" t="s">
        <v>153</v>
      </c>
    </row>
    <row r="81" spans="1:12" x14ac:dyDescent="0.2">
      <c r="A81" t="s">
        <v>161</v>
      </c>
      <c r="B81" s="1">
        <v>42957</v>
      </c>
      <c r="C81">
        <v>3</v>
      </c>
      <c r="D81" s="4" t="s">
        <v>162</v>
      </c>
      <c r="L81" t="s">
        <v>153</v>
      </c>
    </row>
    <row r="82" spans="1:12" x14ac:dyDescent="0.2">
      <c r="A82" t="s">
        <v>148</v>
      </c>
      <c r="B82" s="1">
        <v>42958</v>
      </c>
      <c r="C82">
        <v>1</v>
      </c>
      <c r="D82" s="4" t="s">
        <v>119</v>
      </c>
      <c r="E82" t="s">
        <v>149</v>
      </c>
      <c r="L82" t="s">
        <v>48</v>
      </c>
    </row>
    <row r="83" spans="1:12" x14ac:dyDescent="0.2">
      <c r="A83" t="s">
        <v>207</v>
      </c>
      <c r="B83" s="1">
        <v>42964</v>
      </c>
      <c r="C83">
        <v>1</v>
      </c>
      <c r="D83" s="4" t="s">
        <v>16</v>
      </c>
      <c r="E83" t="s">
        <v>17</v>
      </c>
      <c r="L83" t="s">
        <v>153</v>
      </c>
    </row>
    <row r="84" spans="1:12" x14ac:dyDescent="0.2">
      <c r="A84" t="s">
        <v>157</v>
      </c>
      <c r="B84" s="1">
        <v>42974</v>
      </c>
      <c r="C84">
        <v>2</v>
      </c>
      <c r="D84" s="4" t="s">
        <v>158</v>
      </c>
      <c r="L84" t="s">
        <v>153</v>
      </c>
    </row>
    <row r="85" spans="1:12" x14ac:dyDescent="0.2">
      <c r="A85" t="s">
        <v>159</v>
      </c>
      <c r="B85" s="1">
        <v>42974</v>
      </c>
      <c r="C85">
        <v>1</v>
      </c>
      <c r="D85" s="4" t="s">
        <v>63</v>
      </c>
      <c r="L85" t="s">
        <v>153</v>
      </c>
    </row>
    <row r="86" spans="1:12" x14ac:dyDescent="0.2">
      <c r="A86" t="s">
        <v>171</v>
      </c>
      <c r="B86" s="1">
        <v>42977</v>
      </c>
      <c r="C86">
        <v>11</v>
      </c>
      <c r="D86" s="4" t="s">
        <v>172</v>
      </c>
      <c r="E86" t="s">
        <v>173</v>
      </c>
      <c r="L86" t="s">
        <v>153</v>
      </c>
    </row>
    <row r="87" spans="1:12" x14ac:dyDescent="0.2">
      <c r="A87" t="s">
        <v>370</v>
      </c>
      <c r="B87" s="1">
        <v>42977</v>
      </c>
      <c r="D87" s="5" t="s">
        <v>170</v>
      </c>
      <c r="L87" t="s">
        <v>153</v>
      </c>
    </row>
    <row r="88" spans="1:12" x14ac:dyDescent="0.2">
      <c r="A88" t="s">
        <v>168</v>
      </c>
      <c r="B88" s="1">
        <v>42979</v>
      </c>
      <c r="C88">
        <v>1</v>
      </c>
      <c r="D88" s="4" t="s">
        <v>169</v>
      </c>
      <c r="L88" t="s">
        <v>153</v>
      </c>
    </row>
    <row r="89" spans="1:12" x14ac:dyDescent="0.2">
      <c r="A89" t="s">
        <v>166</v>
      </c>
      <c r="B89" s="1">
        <v>42979</v>
      </c>
      <c r="C89">
        <v>1</v>
      </c>
      <c r="D89" s="4" t="s">
        <v>167</v>
      </c>
      <c r="L89" t="s">
        <v>45</v>
      </c>
    </row>
    <row r="90" spans="1:12" x14ac:dyDescent="0.2">
      <c r="A90" t="s">
        <v>165</v>
      </c>
      <c r="B90" s="1">
        <v>42979</v>
      </c>
      <c r="C90">
        <v>1</v>
      </c>
      <c r="D90" s="4" t="s">
        <v>146</v>
      </c>
      <c r="L90" t="s">
        <v>45</v>
      </c>
    </row>
    <row r="91" spans="1:12" x14ac:dyDescent="0.2">
      <c r="A91" t="s">
        <v>163</v>
      </c>
      <c r="B91" s="1">
        <v>42984</v>
      </c>
      <c r="C91">
        <v>7</v>
      </c>
      <c r="D91" s="4" t="s">
        <v>192</v>
      </c>
      <c r="L91" t="s">
        <v>153</v>
      </c>
    </row>
    <row r="92" spans="1:12" x14ac:dyDescent="0.2">
      <c r="A92" t="s">
        <v>202</v>
      </c>
      <c r="B92" s="1">
        <v>42996</v>
      </c>
      <c r="C92">
        <v>1</v>
      </c>
      <c r="D92" s="4" t="s">
        <v>63</v>
      </c>
      <c r="L92" t="s">
        <v>153</v>
      </c>
    </row>
    <row r="93" spans="1:12" x14ac:dyDescent="0.2">
      <c r="A93" t="s">
        <v>204</v>
      </c>
      <c r="B93" s="1">
        <v>42996</v>
      </c>
      <c r="C93">
        <v>1</v>
      </c>
      <c r="D93" t="s">
        <v>205</v>
      </c>
      <c r="E93" t="s">
        <v>17</v>
      </c>
      <c r="L93" t="s">
        <v>153</v>
      </c>
    </row>
    <row r="94" spans="1:12" x14ac:dyDescent="0.2">
      <c r="A94" t="s">
        <v>201</v>
      </c>
      <c r="B94" s="1">
        <v>42996</v>
      </c>
      <c r="C94">
        <v>1</v>
      </c>
      <c r="D94" s="4" t="s">
        <v>167</v>
      </c>
      <c r="L94" t="s">
        <v>153</v>
      </c>
    </row>
    <row r="95" spans="1:12" x14ac:dyDescent="0.2">
      <c r="A95" t="s">
        <v>203</v>
      </c>
      <c r="B95" s="1">
        <v>42996</v>
      </c>
      <c r="C95">
        <v>1</v>
      </c>
      <c r="D95" s="4" t="s">
        <v>169</v>
      </c>
      <c r="L95" t="s">
        <v>153</v>
      </c>
    </row>
    <row r="96" spans="1:12" x14ac:dyDescent="0.2">
      <c r="A96" t="s">
        <v>178</v>
      </c>
      <c r="B96" s="1">
        <v>42999</v>
      </c>
      <c r="C96">
        <v>1</v>
      </c>
      <c r="D96" s="4" t="s">
        <v>179</v>
      </c>
      <c r="L96" t="s">
        <v>153</v>
      </c>
    </row>
    <row r="97" spans="1:12" x14ac:dyDescent="0.2">
      <c r="A97" t="s">
        <v>175</v>
      </c>
      <c r="B97" s="1">
        <v>42999</v>
      </c>
      <c r="C97">
        <v>1</v>
      </c>
      <c r="D97" s="4" t="s">
        <v>176</v>
      </c>
      <c r="L97" t="s">
        <v>153</v>
      </c>
    </row>
    <row r="98" spans="1:12" x14ac:dyDescent="0.2">
      <c r="A98" t="s">
        <v>150</v>
      </c>
      <c r="B98" s="1">
        <v>42999</v>
      </c>
      <c r="C98">
        <v>22</v>
      </c>
      <c r="D98" s="4" t="s">
        <v>177</v>
      </c>
      <c r="L98" t="s">
        <v>153</v>
      </c>
    </row>
    <row r="99" spans="1:12" x14ac:dyDescent="0.2">
      <c r="A99" t="s">
        <v>209</v>
      </c>
      <c r="B99" s="1">
        <v>42999</v>
      </c>
      <c r="C99">
        <v>1</v>
      </c>
      <c r="D99" s="4" t="s">
        <v>176</v>
      </c>
      <c r="E99" t="s">
        <v>17</v>
      </c>
      <c r="L99" t="s">
        <v>153</v>
      </c>
    </row>
    <row r="100" spans="1:12" x14ac:dyDescent="0.2">
      <c r="A100" t="s">
        <v>174</v>
      </c>
      <c r="B100" s="1">
        <v>43000</v>
      </c>
      <c r="C100">
        <v>1</v>
      </c>
      <c r="D100" s="4" t="s">
        <v>79</v>
      </c>
      <c r="L100" t="s">
        <v>153</v>
      </c>
    </row>
    <row r="101" spans="1:12" x14ac:dyDescent="0.2">
      <c r="A101" t="s">
        <v>190</v>
      </c>
      <c r="B101" s="1">
        <v>43000</v>
      </c>
      <c r="C101">
        <v>9</v>
      </c>
      <c r="D101" s="4" t="s">
        <v>191</v>
      </c>
      <c r="L101" t="s">
        <v>153</v>
      </c>
    </row>
    <row r="102" spans="1:12" x14ac:dyDescent="0.2">
      <c r="A102" s="10" t="s">
        <v>188</v>
      </c>
      <c r="B102" s="11">
        <v>43003</v>
      </c>
      <c r="C102" s="10">
        <v>11</v>
      </c>
      <c r="D102" s="12" t="s">
        <v>172</v>
      </c>
      <c r="E102" s="10" t="s">
        <v>189</v>
      </c>
      <c r="F102" s="10"/>
      <c r="G102" s="10"/>
      <c r="H102" s="10"/>
      <c r="I102" s="10"/>
      <c r="J102" s="10"/>
      <c r="K102" s="10"/>
      <c r="L102" s="10" t="s">
        <v>160</v>
      </c>
    </row>
    <row r="103" spans="1:12" x14ac:dyDescent="0.2">
      <c r="A103" t="s">
        <v>180</v>
      </c>
      <c r="B103" s="1">
        <v>43005</v>
      </c>
      <c r="C103">
        <v>5</v>
      </c>
      <c r="D103" t="s">
        <v>181</v>
      </c>
      <c r="L103" t="s">
        <v>153</v>
      </c>
    </row>
    <row r="104" spans="1:12" x14ac:dyDescent="0.2">
      <c r="A104" t="s">
        <v>186</v>
      </c>
      <c r="B104" s="1">
        <v>43007</v>
      </c>
      <c r="C104">
        <v>1</v>
      </c>
      <c r="D104" s="4" t="s">
        <v>79</v>
      </c>
      <c r="L104" t="s">
        <v>153</v>
      </c>
    </row>
    <row r="105" spans="1:12" x14ac:dyDescent="0.2">
      <c r="A105" t="s">
        <v>182</v>
      </c>
      <c r="B105" s="1">
        <v>43007</v>
      </c>
      <c r="C105">
        <v>3</v>
      </c>
      <c r="D105" s="4" t="s">
        <v>183</v>
      </c>
      <c r="L105" t="s">
        <v>153</v>
      </c>
    </row>
    <row r="106" spans="1:12" x14ac:dyDescent="0.2">
      <c r="A106" t="s">
        <v>203</v>
      </c>
      <c r="B106" s="1">
        <v>43007</v>
      </c>
      <c r="C106">
        <v>3</v>
      </c>
      <c r="D106" s="4" t="s">
        <v>183</v>
      </c>
      <c r="L106" t="s">
        <v>153</v>
      </c>
    </row>
    <row r="107" spans="1:12" x14ac:dyDescent="0.2">
      <c r="A107" t="s">
        <v>184</v>
      </c>
      <c r="B107" s="1">
        <v>43007</v>
      </c>
      <c r="C107">
        <v>1</v>
      </c>
      <c r="D107" s="4" t="s">
        <v>185</v>
      </c>
      <c r="L107" t="s">
        <v>153</v>
      </c>
    </row>
    <row r="108" spans="1:12" x14ac:dyDescent="0.2">
      <c r="A108" t="s">
        <v>81</v>
      </c>
      <c r="B108" s="1">
        <v>43020</v>
      </c>
      <c r="C108">
        <v>1</v>
      </c>
      <c r="D108" s="4" t="s">
        <v>211</v>
      </c>
      <c r="E108" t="s">
        <v>17</v>
      </c>
      <c r="L108" t="s">
        <v>48</v>
      </c>
    </row>
    <row r="109" spans="1:12" x14ac:dyDescent="0.2">
      <c r="A109" t="s">
        <v>210</v>
      </c>
      <c r="B109" s="1">
        <v>43026</v>
      </c>
      <c r="C109">
        <v>1</v>
      </c>
      <c r="D109" s="4" t="s">
        <v>79</v>
      </c>
      <c r="E109" t="s">
        <v>17</v>
      </c>
      <c r="L109" t="s">
        <v>48</v>
      </c>
    </row>
    <row r="110" spans="1:12" x14ac:dyDescent="0.2">
      <c r="A110" t="s">
        <v>219</v>
      </c>
      <c r="B110" s="1">
        <v>43040</v>
      </c>
      <c r="C110">
        <v>1</v>
      </c>
      <c r="D110" s="4" t="s">
        <v>220</v>
      </c>
      <c r="L110" t="s">
        <v>153</v>
      </c>
    </row>
    <row r="111" spans="1:12" x14ac:dyDescent="0.2">
      <c r="A111" t="s">
        <v>218</v>
      </c>
      <c r="B111" s="1">
        <v>43040</v>
      </c>
      <c r="C111">
        <v>1</v>
      </c>
      <c r="D111" s="4" t="s">
        <v>16</v>
      </c>
      <c r="L111" t="s">
        <v>45</v>
      </c>
    </row>
    <row r="112" spans="1:12" x14ac:dyDescent="0.2">
      <c r="A112" t="s">
        <v>212</v>
      </c>
      <c r="B112" s="1">
        <v>43042</v>
      </c>
      <c r="C112">
        <v>1</v>
      </c>
      <c r="D112" s="4" t="s">
        <v>16</v>
      </c>
      <c r="E112" t="s">
        <v>214</v>
      </c>
      <c r="L112" t="s">
        <v>213</v>
      </c>
    </row>
    <row r="113" spans="1:12" x14ac:dyDescent="0.2">
      <c r="A113" t="s">
        <v>216</v>
      </c>
      <c r="B113" s="1">
        <v>43042</v>
      </c>
      <c r="C113">
        <v>1</v>
      </c>
      <c r="D113" s="4" t="s">
        <v>79</v>
      </c>
      <c r="E113" t="s">
        <v>214</v>
      </c>
      <c r="L113" t="s">
        <v>213</v>
      </c>
    </row>
    <row r="114" spans="1:12" x14ac:dyDescent="0.2">
      <c r="A114" t="s">
        <v>215</v>
      </c>
      <c r="B114" s="1">
        <v>43042</v>
      </c>
      <c r="C114">
        <v>1</v>
      </c>
      <c r="D114" s="4" t="s">
        <v>79</v>
      </c>
      <c r="L114" t="s">
        <v>153</v>
      </c>
    </row>
    <row r="115" spans="1:12" x14ac:dyDescent="0.2">
      <c r="A115" t="s">
        <v>217</v>
      </c>
      <c r="B115" s="1">
        <v>43042</v>
      </c>
      <c r="C115">
        <v>1</v>
      </c>
      <c r="D115" s="4" t="s">
        <v>179</v>
      </c>
      <c r="E115" t="s">
        <v>17</v>
      </c>
      <c r="L115" t="s">
        <v>45</v>
      </c>
    </row>
    <row r="116" spans="1:12" x14ac:dyDescent="0.2">
      <c r="A116" t="s">
        <v>224</v>
      </c>
      <c r="B116" s="1">
        <v>43048</v>
      </c>
      <c r="C116">
        <v>1</v>
      </c>
      <c r="D116" s="4" t="s">
        <v>119</v>
      </c>
      <c r="L116" t="s">
        <v>153</v>
      </c>
    </row>
    <row r="117" spans="1:12" x14ac:dyDescent="0.2">
      <c r="A117" t="s">
        <v>223</v>
      </c>
      <c r="B117" s="1">
        <v>43048</v>
      </c>
      <c r="C117">
        <v>1</v>
      </c>
      <c r="D117" s="4" t="s">
        <v>111</v>
      </c>
      <c r="L117" t="s">
        <v>153</v>
      </c>
    </row>
    <row r="118" spans="1:12" x14ac:dyDescent="0.2">
      <c r="A118" t="s">
        <v>222</v>
      </c>
      <c r="B118" s="1">
        <v>43056</v>
      </c>
      <c r="C118">
        <v>1</v>
      </c>
      <c r="D118" s="4" t="s">
        <v>16</v>
      </c>
      <c r="L118" t="s">
        <v>153</v>
      </c>
    </row>
    <row r="119" spans="1:12" x14ac:dyDescent="0.2">
      <c r="A119" t="s">
        <v>187</v>
      </c>
      <c r="B119" s="1">
        <v>43061</v>
      </c>
      <c r="C119">
        <v>4</v>
      </c>
      <c r="D119" s="4" t="s">
        <v>373</v>
      </c>
      <c r="L119" t="s">
        <v>153</v>
      </c>
    </row>
    <row r="120" spans="1:12" x14ac:dyDescent="0.2">
      <c r="A120" t="s">
        <v>258</v>
      </c>
      <c r="B120" s="1">
        <v>43066</v>
      </c>
      <c r="C120">
        <v>1</v>
      </c>
      <c r="D120" t="s">
        <v>259</v>
      </c>
      <c r="L120" t="s">
        <v>153</v>
      </c>
    </row>
    <row r="121" spans="1:12" x14ac:dyDescent="0.2">
      <c r="A121" t="s">
        <v>255</v>
      </c>
      <c r="B121" s="1">
        <v>43066</v>
      </c>
      <c r="C121">
        <v>1</v>
      </c>
      <c r="D121" t="s">
        <v>256</v>
      </c>
      <c r="L121" t="s">
        <v>153</v>
      </c>
    </row>
    <row r="122" spans="1:12" x14ac:dyDescent="0.2">
      <c r="A122" t="s">
        <v>257</v>
      </c>
      <c r="B122" s="1">
        <v>43066</v>
      </c>
      <c r="C122">
        <v>1</v>
      </c>
      <c r="D122" t="s">
        <v>63</v>
      </c>
      <c r="L122" t="s">
        <v>153</v>
      </c>
    </row>
    <row r="123" spans="1:12" x14ac:dyDescent="0.2">
      <c r="A123" t="s">
        <v>239</v>
      </c>
      <c r="B123" s="1">
        <v>43068</v>
      </c>
      <c r="C123">
        <v>1</v>
      </c>
      <c r="D123" t="s">
        <v>240</v>
      </c>
      <c r="L123" t="s">
        <v>153</v>
      </c>
    </row>
    <row r="124" spans="1:12" x14ac:dyDescent="0.2">
      <c r="A124" t="s">
        <v>251</v>
      </c>
      <c r="B124" s="1">
        <v>43068</v>
      </c>
      <c r="C124">
        <v>1</v>
      </c>
      <c r="D124" t="s">
        <v>252</v>
      </c>
      <c r="L124" t="s">
        <v>45</v>
      </c>
    </row>
    <row r="125" spans="1:12" x14ac:dyDescent="0.2">
      <c r="A125" t="s">
        <v>247</v>
      </c>
      <c r="B125" s="1">
        <v>43070</v>
      </c>
      <c r="C125">
        <v>1</v>
      </c>
      <c r="D125" t="s">
        <v>248</v>
      </c>
      <c r="L125" t="s">
        <v>45</v>
      </c>
    </row>
    <row r="126" spans="1:12" x14ac:dyDescent="0.2">
      <c r="A126" t="s">
        <v>249</v>
      </c>
      <c r="B126" s="1">
        <v>43070</v>
      </c>
      <c r="C126">
        <v>3</v>
      </c>
      <c r="D126" t="s">
        <v>250</v>
      </c>
      <c r="L126" t="s">
        <v>45</v>
      </c>
    </row>
    <row r="127" spans="1:12" x14ac:dyDescent="0.2">
      <c r="A127" t="s">
        <v>244</v>
      </c>
      <c r="B127" s="1">
        <v>43070</v>
      </c>
      <c r="C127">
        <v>3</v>
      </c>
      <c r="D127" t="s">
        <v>246</v>
      </c>
      <c r="L127" t="s">
        <v>245</v>
      </c>
    </row>
    <row r="128" spans="1:12" x14ac:dyDescent="0.2">
      <c r="A128" t="s">
        <v>242</v>
      </c>
      <c r="B128" s="1">
        <v>43073</v>
      </c>
      <c r="C128">
        <v>1</v>
      </c>
      <c r="D128" t="s">
        <v>79</v>
      </c>
      <c r="L128" t="s">
        <v>153</v>
      </c>
    </row>
    <row r="129" spans="1:12" x14ac:dyDescent="0.2">
      <c r="A129" t="s">
        <v>243</v>
      </c>
      <c r="B129" s="1">
        <v>43073</v>
      </c>
      <c r="C129">
        <v>1</v>
      </c>
      <c r="D129" t="s">
        <v>82</v>
      </c>
      <c r="L129" t="s">
        <v>153</v>
      </c>
    </row>
    <row r="130" spans="1:12" x14ac:dyDescent="0.2">
      <c r="A130" t="s">
        <v>238</v>
      </c>
      <c r="B130" s="1">
        <v>43076</v>
      </c>
      <c r="C130">
        <v>1</v>
      </c>
      <c r="D130" t="s">
        <v>16</v>
      </c>
      <c r="L130" t="s">
        <v>153</v>
      </c>
    </row>
    <row r="131" spans="1:12" x14ac:dyDescent="0.2">
      <c r="A131" t="s">
        <v>239</v>
      </c>
      <c r="B131" s="1">
        <v>43076</v>
      </c>
      <c r="C131">
        <v>1</v>
      </c>
      <c r="D131" t="s">
        <v>240</v>
      </c>
      <c r="L131" t="s">
        <v>45</v>
      </c>
    </row>
    <row r="132" spans="1:12" x14ac:dyDescent="0.2">
      <c r="A132" t="s">
        <v>237</v>
      </c>
      <c r="B132" s="1">
        <v>43080</v>
      </c>
      <c r="C132">
        <v>4</v>
      </c>
      <c r="D132" t="s">
        <v>236</v>
      </c>
      <c r="L132" t="s">
        <v>153</v>
      </c>
    </row>
    <row r="133" spans="1:12" x14ac:dyDescent="0.2">
      <c r="A133" t="s">
        <v>101</v>
      </c>
      <c r="B133" s="1">
        <v>43080</v>
      </c>
      <c r="C133">
        <v>2</v>
      </c>
      <c r="D133" t="s">
        <v>235</v>
      </c>
      <c r="L133" t="s">
        <v>153</v>
      </c>
    </row>
    <row r="134" spans="1:12" x14ac:dyDescent="0.2">
      <c r="A134" t="s">
        <v>231</v>
      </c>
      <c r="B134" s="1">
        <v>43084</v>
      </c>
      <c r="C134">
        <v>9</v>
      </c>
      <c r="D134" t="s">
        <v>232</v>
      </c>
      <c r="L134" t="s">
        <v>153</v>
      </c>
    </row>
    <row r="135" spans="1:12" x14ac:dyDescent="0.2">
      <c r="A135" s="10" t="s">
        <v>226</v>
      </c>
      <c r="B135" s="11">
        <v>43090</v>
      </c>
      <c r="C135" s="10">
        <v>8</v>
      </c>
      <c r="D135" s="13" t="s">
        <v>227</v>
      </c>
      <c r="E135" s="10"/>
      <c r="F135" s="10"/>
      <c r="G135" s="10"/>
      <c r="H135" s="10"/>
      <c r="I135" s="10"/>
      <c r="J135" s="10"/>
      <c r="K135" s="10"/>
      <c r="L135" s="10" t="s">
        <v>160</v>
      </c>
    </row>
    <row r="136" spans="1:12" x14ac:dyDescent="0.2">
      <c r="A136" t="s">
        <v>225</v>
      </c>
      <c r="B136" s="1">
        <v>43090</v>
      </c>
      <c r="C136">
        <v>1</v>
      </c>
      <c r="D136" s="4" t="s">
        <v>38</v>
      </c>
      <c r="L136" t="s">
        <v>153</v>
      </c>
    </row>
    <row r="137" spans="1:12" x14ac:dyDescent="0.2">
      <c r="A137" t="s">
        <v>229</v>
      </c>
      <c r="B137" s="1">
        <v>43090</v>
      </c>
      <c r="C137">
        <v>10</v>
      </c>
      <c r="D137" t="s">
        <v>230</v>
      </c>
      <c r="L137" t="s">
        <v>153</v>
      </c>
    </row>
    <row r="140" spans="1:12" x14ac:dyDescent="0.2">
      <c r="C140">
        <f>SUM(C2:C136)</f>
        <v>349</v>
      </c>
    </row>
    <row r="144" spans="1:12" x14ac:dyDescent="0.2">
      <c r="C144" t="s">
        <v>374</v>
      </c>
    </row>
  </sheetData>
  <autoFilter ref="A1:M41" xr:uid="{00000000-0009-0000-0000-000000000000}">
    <sortState ref="A2:M137">
      <sortCondition ref="B1:B137"/>
    </sortState>
  </autoFilter>
  <sortState ref="A2:M121">
    <sortCondition ref="A1"/>
  </sortState>
  <phoneticPr fontId="3" type="noConversion"/>
  <pageMargins left="0.75000000000000011" right="0.75000000000000011" top="1" bottom="1" header="0.5" footer="0.5"/>
  <pageSetup paperSize="9"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48576"/>
  <sheetViews>
    <sheetView topLeftCell="A89" workbookViewId="0">
      <selection activeCell="A115" sqref="A115"/>
    </sheetView>
  </sheetViews>
  <sheetFormatPr baseColWidth="10" defaultRowHeight="16" x14ac:dyDescent="0.2"/>
  <cols>
    <col min="1" max="2" width="27.1640625" customWidth="1"/>
    <col min="10" max="10" width="11.1640625" customWidth="1"/>
  </cols>
  <sheetData>
    <row r="1" spans="1:11" s="2" customFormat="1" x14ac:dyDescent="0.2">
      <c r="A1" s="2" t="s">
        <v>0</v>
      </c>
      <c r="B1" s="2" t="s">
        <v>2284</v>
      </c>
      <c r="C1" s="3" t="s">
        <v>9</v>
      </c>
      <c r="D1" s="2" t="s">
        <v>10</v>
      </c>
      <c r="E1" s="2" t="s">
        <v>1</v>
      </c>
      <c r="F1" s="2" t="s">
        <v>2295</v>
      </c>
      <c r="G1" s="2" t="s">
        <v>2</v>
      </c>
      <c r="H1" s="2" t="s">
        <v>6</v>
      </c>
      <c r="I1" s="2" t="s">
        <v>8</v>
      </c>
      <c r="J1" s="2" t="s">
        <v>41</v>
      </c>
      <c r="K1" s="2" t="s">
        <v>64</v>
      </c>
    </row>
    <row r="2" spans="1:11" x14ac:dyDescent="0.2">
      <c r="A2" t="s">
        <v>241</v>
      </c>
      <c r="C2" s="1">
        <v>43102</v>
      </c>
      <c r="D2">
        <v>3</v>
      </c>
      <c r="E2" t="s">
        <v>372</v>
      </c>
      <c r="J2" t="s">
        <v>45</v>
      </c>
    </row>
    <row r="3" spans="1:11" x14ac:dyDescent="0.2">
      <c r="A3" t="s">
        <v>221</v>
      </c>
      <c r="C3" s="1">
        <v>43105</v>
      </c>
      <c r="D3">
        <v>34</v>
      </c>
      <c r="J3" t="s">
        <v>153</v>
      </c>
    </row>
    <row r="4" spans="1:11" x14ac:dyDescent="0.2">
      <c r="A4" t="s">
        <v>268</v>
      </c>
      <c r="C4" s="1">
        <v>43110</v>
      </c>
      <c r="D4">
        <v>1</v>
      </c>
      <c r="E4" t="s">
        <v>79</v>
      </c>
      <c r="J4" t="s">
        <v>153</v>
      </c>
    </row>
    <row r="5" spans="1:11" x14ac:dyDescent="0.2">
      <c r="A5" t="s">
        <v>254</v>
      </c>
      <c r="C5" s="1">
        <v>43111</v>
      </c>
      <c r="D5">
        <v>4</v>
      </c>
      <c r="E5" t="s">
        <v>206</v>
      </c>
      <c r="J5" t="s">
        <v>153</v>
      </c>
    </row>
    <row r="6" spans="1:11" x14ac:dyDescent="0.2">
      <c r="A6" t="s">
        <v>261</v>
      </c>
      <c r="C6" s="1">
        <v>43117</v>
      </c>
      <c r="D6">
        <v>2</v>
      </c>
      <c r="E6" t="s">
        <v>19</v>
      </c>
      <c r="J6" t="s">
        <v>153</v>
      </c>
    </row>
    <row r="7" spans="1:11" x14ac:dyDescent="0.2">
      <c r="A7" t="s">
        <v>266</v>
      </c>
      <c r="C7" s="1">
        <v>43118</v>
      </c>
      <c r="D7">
        <v>3</v>
      </c>
      <c r="E7" t="s">
        <v>267</v>
      </c>
      <c r="J7" t="s">
        <v>153</v>
      </c>
    </row>
    <row r="8" spans="1:11" x14ac:dyDescent="0.2">
      <c r="A8" t="s">
        <v>264</v>
      </c>
      <c r="C8" s="1">
        <v>43118</v>
      </c>
      <c r="D8">
        <v>2</v>
      </c>
      <c r="E8" t="s">
        <v>265</v>
      </c>
      <c r="J8" t="s">
        <v>153</v>
      </c>
    </row>
    <row r="9" spans="1:11" x14ac:dyDescent="0.2">
      <c r="A9" t="s">
        <v>262</v>
      </c>
      <c r="C9" s="1">
        <v>43119</v>
      </c>
      <c r="D9">
        <v>1</v>
      </c>
      <c r="E9" t="s">
        <v>263</v>
      </c>
      <c r="J9" t="s">
        <v>153</v>
      </c>
    </row>
    <row r="10" spans="1:11" x14ac:dyDescent="0.2">
      <c r="A10" t="s">
        <v>253</v>
      </c>
      <c r="C10" s="1">
        <v>43119</v>
      </c>
      <c r="D10">
        <v>1</v>
      </c>
      <c r="E10" t="s">
        <v>79</v>
      </c>
      <c r="J10" t="s">
        <v>153</v>
      </c>
    </row>
    <row r="11" spans="1:11" x14ac:dyDescent="0.2">
      <c r="A11" t="s">
        <v>260</v>
      </c>
      <c r="C11" s="1">
        <v>43124</v>
      </c>
      <c r="D11">
        <v>1</v>
      </c>
      <c r="E11" t="s">
        <v>114</v>
      </c>
      <c r="J11" t="s">
        <v>153</v>
      </c>
    </row>
    <row r="12" spans="1:11" x14ac:dyDescent="0.2">
      <c r="A12" t="s">
        <v>228</v>
      </c>
      <c r="C12" s="1">
        <v>43136</v>
      </c>
      <c r="D12">
        <v>7</v>
      </c>
      <c r="E12" s="7" t="s">
        <v>269</v>
      </c>
      <c r="F12" s="7"/>
      <c r="J12" t="s">
        <v>153</v>
      </c>
    </row>
    <row r="13" spans="1:11" x14ac:dyDescent="0.2">
      <c r="A13" t="s">
        <v>294</v>
      </c>
      <c r="C13" s="1">
        <v>43140</v>
      </c>
      <c r="D13">
        <v>8</v>
      </c>
      <c r="E13" t="s">
        <v>227</v>
      </c>
      <c r="J13" t="s">
        <v>48</v>
      </c>
    </row>
    <row r="14" spans="1:11" x14ac:dyDescent="0.2">
      <c r="A14" t="s">
        <v>292</v>
      </c>
      <c r="C14" s="1">
        <v>43140</v>
      </c>
      <c r="D14">
        <v>2</v>
      </c>
      <c r="E14" t="s">
        <v>293</v>
      </c>
      <c r="J14" t="s">
        <v>45</v>
      </c>
    </row>
    <row r="15" spans="1:11" x14ac:dyDescent="0.2">
      <c r="A15" t="s">
        <v>285</v>
      </c>
      <c r="C15" s="1">
        <v>43140</v>
      </c>
      <c r="D15">
        <v>1</v>
      </c>
      <c r="E15" t="s">
        <v>286</v>
      </c>
      <c r="J15" t="s">
        <v>48</v>
      </c>
    </row>
    <row r="16" spans="1:11" x14ac:dyDescent="0.2">
      <c r="A16" t="s">
        <v>233</v>
      </c>
      <c r="C16" s="1">
        <v>43140</v>
      </c>
      <c r="D16">
        <v>10</v>
      </c>
      <c r="E16" t="s">
        <v>234</v>
      </c>
      <c r="J16" t="s">
        <v>48</v>
      </c>
    </row>
    <row r="17" spans="1:10" x14ac:dyDescent="0.2">
      <c r="A17" t="s">
        <v>287</v>
      </c>
      <c r="C17" s="1">
        <v>43140</v>
      </c>
      <c r="D17">
        <v>7</v>
      </c>
      <c r="E17" t="s">
        <v>288</v>
      </c>
      <c r="J17" t="s">
        <v>289</v>
      </c>
    </row>
    <row r="18" spans="1:10" x14ac:dyDescent="0.2">
      <c r="A18" t="s">
        <v>290</v>
      </c>
      <c r="C18" s="1">
        <v>43140</v>
      </c>
      <c r="D18">
        <v>3</v>
      </c>
      <c r="E18" t="s">
        <v>291</v>
      </c>
      <c r="J18" t="s">
        <v>48</v>
      </c>
    </row>
    <row r="19" spans="1:10" x14ac:dyDescent="0.2">
      <c r="A19" t="s">
        <v>281</v>
      </c>
      <c r="C19" s="1">
        <v>43147</v>
      </c>
      <c r="D19">
        <v>1</v>
      </c>
      <c r="E19" t="s">
        <v>16</v>
      </c>
      <c r="J19" t="s">
        <v>45</v>
      </c>
    </row>
    <row r="20" spans="1:10" x14ac:dyDescent="0.2">
      <c r="A20" t="s">
        <v>283</v>
      </c>
      <c r="C20" s="1">
        <v>43147</v>
      </c>
      <c r="D20">
        <v>5</v>
      </c>
      <c r="E20" t="s">
        <v>284</v>
      </c>
      <c r="J20" t="s">
        <v>48</v>
      </c>
    </row>
    <row r="21" spans="1:10" x14ac:dyDescent="0.2">
      <c r="A21" t="s">
        <v>282</v>
      </c>
      <c r="C21" s="1">
        <v>43147</v>
      </c>
      <c r="D21">
        <v>1</v>
      </c>
      <c r="E21" t="s">
        <v>256</v>
      </c>
      <c r="J21" t="s">
        <v>48</v>
      </c>
    </row>
    <row r="22" spans="1:10" x14ac:dyDescent="0.2">
      <c r="A22" t="s">
        <v>275</v>
      </c>
      <c r="C22" s="1">
        <v>43153</v>
      </c>
      <c r="D22">
        <v>1</v>
      </c>
      <c r="E22" s="8" t="s">
        <v>274</v>
      </c>
      <c r="F22" s="8"/>
      <c r="J22" t="s">
        <v>135</v>
      </c>
    </row>
    <row r="23" spans="1:10" x14ac:dyDescent="0.2">
      <c r="A23" t="s">
        <v>276</v>
      </c>
      <c r="C23" s="1">
        <v>43153</v>
      </c>
      <c r="D23">
        <v>3</v>
      </c>
      <c r="E23" s="8" t="s">
        <v>277</v>
      </c>
      <c r="F23" s="8"/>
      <c r="J23" t="s">
        <v>278</v>
      </c>
    </row>
    <row r="24" spans="1:10" x14ac:dyDescent="0.2">
      <c r="A24" t="s">
        <v>280</v>
      </c>
      <c r="C24" s="1">
        <v>43153</v>
      </c>
      <c r="D24">
        <v>1</v>
      </c>
      <c r="E24" t="s">
        <v>279</v>
      </c>
      <c r="J24" t="s">
        <v>45</v>
      </c>
    </row>
    <row r="25" spans="1:10" x14ac:dyDescent="0.2">
      <c r="A25" t="s">
        <v>272</v>
      </c>
      <c r="C25" s="1">
        <v>43159</v>
      </c>
      <c r="D25">
        <v>1</v>
      </c>
      <c r="E25" s="8" t="s">
        <v>273</v>
      </c>
      <c r="F25" s="8"/>
      <c r="J25" t="s">
        <v>48</v>
      </c>
    </row>
    <row r="26" spans="1:10" x14ac:dyDescent="0.2">
      <c r="A26" t="s">
        <v>271</v>
      </c>
      <c r="C26" s="1">
        <v>43159</v>
      </c>
      <c r="D26">
        <v>1</v>
      </c>
      <c r="E26" s="8" t="s">
        <v>270</v>
      </c>
      <c r="F26" s="8"/>
      <c r="J26" t="s">
        <v>135</v>
      </c>
    </row>
    <row r="27" spans="1:10" x14ac:dyDescent="0.2">
      <c r="A27" t="s">
        <v>314</v>
      </c>
      <c r="C27" s="1">
        <v>43166</v>
      </c>
      <c r="D27">
        <v>1</v>
      </c>
      <c r="E27" t="s">
        <v>63</v>
      </c>
      <c r="J27" t="s">
        <v>48</v>
      </c>
    </row>
    <row r="28" spans="1:10" x14ac:dyDescent="0.2">
      <c r="A28" t="s">
        <v>306</v>
      </c>
      <c r="C28" s="1">
        <v>43171</v>
      </c>
      <c r="D28">
        <v>15</v>
      </c>
      <c r="E28" t="s">
        <v>305</v>
      </c>
      <c r="J28" t="s">
        <v>56</v>
      </c>
    </row>
    <row r="29" spans="1:10" x14ac:dyDescent="0.2">
      <c r="A29" t="s">
        <v>312</v>
      </c>
      <c r="C29" s="1">
        <v>43173</v>
      </c>
      <c r="D29">
        <v>1</v>
      </c>
      <c r="E29" t="s">
        <v>313</v>
      </c>
      <c r="J29" t="s">
        <v>135</v>
      </c>
    </row>
    <row r="30" spans="1:10" x14ac:dyDescent="0.2">
      <c r="A30" t="s">
        <v>310</v>
      </c>
      <c r="C30" s="1">
        <v>43173</v>
      </c>
      <c r="D30">
        <v>1</v>
      </c>
      <c r="E30" t="s">
        <v>311</v>
      </c>
      <c r="J30" t="s">
        <v>48</v>
      </c>
    </row>
    <row r="31" spans="1:10" x14ac:dyDescent="0.2">
      <c r="A31" t="s">
        <v>303</v>
      </c>
      <c r="C31" s="1">
        <v>43174</v>
      </c>
      <c r="D31">
        <v>1</v>
      </c>
      <c r="E31" t="s">
        <v>304</v>
      </c>
      <c r="J31" t="s">
        <v>56</v>
      </c>
    </row>
    <row r="32" spans="1:10" x14ac:dyDescent="0.2">
      <c r="A32" t="s">
        <v>212</v>
      </c>
      <c r="C32" s="1">
        <v>43174</v>
      </c>
      <c r="D32">
        <v>1</v>
      </c>
      <c r="E32" t="s">
        <v>307</v>
      </c>
      <c r="J32" t="s">
        <v>48</v>
      </c>
    </row>
    <row r="33" spans="1:10" x14ac:dyDescent="0.2">
      <c r="A33" t="s">
        <v>301</v>
      </c>
      <c r="C33" s="1">
        <v>43178</v>
      </c>
      <c r="D33">
        <v>1</v>
      </c>
      <c r="E33" t="s">
        <v>137</v>
      </c>
      <c r="G33" t="s">
        <v>302</v>
      </c>
      <c r="J33" t="s">
        <v>48</v>
      </c>
    </row>
    <row r="34" spans="1:10" x14ac:dyDescent="0.2">
      <c r="A34" t="s">
        <v>308</v>
      </c>
      <c r="C34" s="1">
        <v>43180</v>
      </c>
      <c r="D34">
        <v>2</v>
      </c>
      <c r="E34" t="s">
        <v>309</v>
      </c>
      <c r="J34" t="s">
        <v>48</v>
      </c>
    </row>
    <row r="35" spans="1:10" x14ac:dyDescent="0.2">
      <c r="A35" t="s">
        <v>297</v>
      </c>
      <c r="C35" s="1">
        <v>43180</v>
      </c>
      <c r="D35">
        <v>6</v>
      </c>
      <c r="E35" t="s">
        <v>298</v>
      </c>
      <c r="J35" t="s">
        <v>48</v>
      </c>
    </row>
    <row r="36" spans="1:10" x14ac:dyDescent="0.2">
      <c r="A36" t="s">
        <v>295</v>
      </c>
      <c r="C36" s="1">
        <v>43180</v>
      </c>
      <c r="D36">
        <v>1</v>
      </c>
      <c r="E36" t="s">
        <v>296</v>
      </c>
      <c r="J36" t="s">
        <v>48</v>
      </c>
    </row>
    <row r="37" spans="1:10" x14ac:dyDescent="0.2">
      <c r="A37" t="s">
        <v>299</v>
      </c>
      <c r="C37" s="1">
        <v>43180</v>
      </c>
      <c r="D37">
        <v>10</v>
      </c>
      <c r="E37" t="s">
        <v>300</v>
      </c>
      <c r="J37" t="s">
        <v>48</v>
      </c>
    </row>
    <row r="38" spans="1:10" x14ac:dyDescent="0.2">
      <c r="A38" t="s">
        <v>228</v>
      </c>
      <c r="C38" s="1">
        <v>43222</v>
      </c>
      <c r="D38">
        <v>7</v>
      </c>
      <c r="E38" t="s">
        <v>371</v>
      </c>
      <c r="J38" t="s">
        <v>48</v>
      </c>
    </row>
    <row r="39" spans="1:10" x14ac:dyDescent="0.2">
      <c r="A39" t="s">
        <v>343</v>
      </c>
      <c r="C39" s="1">
        <v>43272</v>
      </c>
      <c r="D39">
        <v>1</v>
      </c>
      <c r="E39" t="s">
        <v>259</v>
      </c>
      <c r="J39" t="s">
        <v>48</v>
      </c>
    </row>
    <row r="40" spans="1:10" x14ac:dyDescent="0.2">
      <c r="A40" t="s">
        <v>344</v>
      </c>
      <c r="C40" s="1">
        <v>43272</v>
      </c>
      <c r="D40">
        <v>1</v>
      </c>
      <c r="E40" t="s">
        <v>345</v>
      </c>
      <c r="J40" t="s">
        <v>135</v>
      </c>
    </row>
    <row r="41" spans="1:10" x14ac:dyDescent="0.2">
      <c r="A41" t="s">
        <v>342</v>
      </c>
      <c r="C41" s="1">
        <v>43278</v>
      </c>
      <c r="D41">
        <v>1</v>
      </c>
      <c r="E41" t="s">
        <v>105</v>
      </c>
      <c r="G41" t="s">
        <v>17</v>
      </c>
      <c r="J41" t="s">
        <v>48</v>
      </c>
    </row>
    <row r="42" spans="1:10" x14ac:dyDescent="0.2">
      <c r="A42" t="s">
        <v>341</v>
      </c>
      <c r="C42" s="1">
        <v>43279</v>
      </c>
      <c r="D42">
        <v>1</v>
      </c>
      <c r="E42" t="s">
        <v>63</v>
      </c>
      <c r="J42" t="s">
        <v>48</v>
      </c>
    </row>
    <row r="43" spans="1:10" x14ac:dyDescent="0.2">
      <c r="A43" t="s">
        <v>339</v>
      </c>
      <c r="C43" s="1">
        <v>43279</v>
      </c>
      <c r="D43">
        <v>2</v>
      </c>
      <c r="E43" t="s">
        <v>340</v>
      </c>
      <c r="J43" t="s">
        <v>48</v>
      </c>
    </row>
    <row r="44" spans="1:10" x14ac:dyDescent="0.2">
      <c r="A44" t="s">
        <v>337</v>
      </c>
      <c r="C44" s="1">
        <v>43287</v>
      </c>
      <c r="D44">
        <v>1</v>
      </c>
      <c r="E44" t="s">
        <v>338</v>
      </c>
      <c r="G44" t="s">
        <v>17</v>
      </c>
      <c r="J44" t="s">
        <v>48</v>
      </c>
    </row>
    <row r="45" spans="1:10" x14ac:dyDescent="0.2">
      <c r="A45" t="s">
        <v>336</v>
      </c>
      <c r="C45" s="1">
        <v>43301</v>
      </c>
      <c r="D45">
        <v>1</v>
      </c>
      <c r="E45" t="s">
        <v>16</v>
      </c>
      <c r="G45" t="s">
        <v>17</v>
      </c>
      <c r="J45" t="s">
        <v>48</v>
      </c>
    </row>
    <row r="46" spans="1:10" x14ac:dyDescent="0.2">
      <c r="A46" t="s">
        <v>335</v>
      </c>
      <c r="C46" s="1">
        <v>43301</v>
      </c>
      <c r="D46">
        <v>1</v>
      </c>
      <c r="E46" t="s">
        <v>79</v>
      </c>
      <c r="J46" t="s">
        <v>48</v>
      </c>
    </row>
    <row r="47" spans="1:10" x14ac:dyDescent="0.2">
      <c r="A47" t="s">
        <v>333</v>
      </c>
      <c r="C47" s="1">
        <v>43306</v>
      </c>
      <c r="D47">
        <v>3</v>
      </c>
      <c r="E47" t="s">
        <v>334</v>
      </c>
      <c r="J47" t="s">
        <v>48</v>
      </c>
    </row>
    <row r="48" spans="1:10" x14ac:dyDescent="0.2">
      <c r="A48" t="s">
        <v>330</v>
      </c>
      <c r="C48" s="1">
        <v>43306</v>
      </c>
      <c r="D48">
        <v>1</v>
      </c>
      <c r="E48" t="s">
        <v>331</v>
      </c>
      <c r="J48" t="s">
        <v>48</v>
      </c>
    </row>
    <row r="49" spans="1:10" x14ac:dyDescent="0.2">
      <c r="A49" t="s">
        <v>326</v>
      </c>
      <c r="C49" s="1">
        <v>43306</v>
      </c>
      <c r="D49">
        <v>2</v>
      </c>
      <c r="E49" t="s">
        <v>327</v>
      </c>
      <c r="J49" t="s">
        <v>48</v>
      </c>
    </row>
    <row r="50" spans="1:10" x14ac:dyDescent="0.2">
      <c r="A50" t="s">
        <v>325</v>
      </c>
      <c r="C50" s="1">
        <v>43306</v>
      </c>
      <c r="D50">
        <v>1</v>
      </c>
      <c r="E50" t="s">
        <v>79</v>
      </c>
      <c r="J50" t="s">
        <v>48</v>
      </c>
    </row>
    <row r="51" spans="1:10" x14ac:dyDescent="0.2">
      <c r="A51" t="s">
        <v>332</v>
      </c>
      <c r="C51" s="1">
        <v>43306</v>
      </c>
      <c r="D51">
        <v>1</v>
      </c>
      <c r="E51" t="s">
        <v>16</v>
      </c>
      <c r="J51" t="s">
        <v>48</v>
      </c>
    </row>
    <row r="52" spans="1:10" x14ac:dyDescent="0.2">
      <c r="A52" t="s">
        <v>328</v>
      </c>
      <c r="C52" s="1">
        <v>43306</v>
      </c>
      <c r="D52">
        <v>1</v>
      </c>
      <c r="E52" t="s">
        <v>329</v>
      </c>
      <c r="J52" t="s">
        <v>48</v>
      </c>
    </row>
    <row r="53" spans="1:10" x14ac:dyDescent="0.2">
      <c r="A53" t="s">
        <v>322</v>
      </c>
      <c r="C53" s="1">
        <v>43308</v>
      </c>
      <c r="D53">
        <v>1</v>
      </c>
      <c r="E53" t="s">
        <v>146</v>
      </c>
      <c r="J53" t="s">
        <v>48</v>
      </c>
    </row>
    <row r="54" spans="1:10" x14ac:dyDescent="0.2">
      <c r="A54" t="s">
        <v>323</v>
      </c>
      <c r="C54" s="1">
        <v>43308</v>
      </c>
      <c r="D54">
        <v>5</v>
      </c>
      <c r="E54" t="s">
        <v>324</v>
      </c>
      <c r="J54" t="s">
        <v>48</v>
      </c>
    </row>
    <row r="55" spans="1:10" x14ac:dyDescent="0.2">
      <c r="A55" t="s">
        <v>316</v>
      </c>
      <c r="C55" s="1">
        <v>43329</v>
      </c>
      <c r="D55">
        <v>1</v>
      </c>
      <c r="E55" t="s">
        <v>79</v>
      </c>
      <c r="J55" t="s">
        <v>45</v>
      </c>
    </row>
    <row r="56" spans="1:10" x14ac:dyDescent="0.2">
      <c r="A56" t="s">
        <v>317</v>
      </c>
      <c r="C56" s="1">
        <v>43329</v>
      </c>
      <c r="D56">
        <v>1</v>
      </c>
      <c r="E56" t="s">
        <v>318</v>
      </c>
      <c r="J56" t="s">
        <v>45</v>
      </c>
    </row>
    <row r="57" spans="1:10" x14ac:dyDescent="0.2">
      <c r="A57" t="s">
        <v>319</v>
      </c>
      <c r="C57" s="1">
        <v>43329</v>
      </c>
      <c r="D57">
        <v>66</v>
      </c>
      <c r="E57" t="s">
        <v>320</v>
      </c>
    </row>
    <row r="58" spans="1:10" x14ac:dyDescent="0.2">
      <c r="A58" t="s">
        <v>315</v>
      </c>
      <c r="C58" s="1">
        <v>43329</v>
      </c>
      <c r="D58">
        <v>1</v>
      </c>
      <c r="E58" t="s">
        <v>44</v>
      </c>
      <c r="G58" t="s">
        <v>17</v>
      </c>
      <c r="J58" t="s">
        <v>48</v>
      </c>
    </row>
    <row r="59" spans="1:10" x14ac:dyDescent="0.2">
      <c r="A59" t="s">
        <v>321</v>
      </c>
      <c r="C59" s="1">
        <v>43329</v>
      </c>
      <c r="D59">
        <v>1</v>
      </c>
      <c r="E59" t="s">
        <v>105</v>
      </c>
      <c r="G59" t="s">
        <v>17</v>
      </c>
      <c r="J59" t="s">
        <v>48</v>
      </c>
    </row>
    <row r="60" spans="1:10" x14ac:dyDescent="0.2">
      <c r="A60" t="s">
        <v>368</v>
      </c>
      <c r="C60" s="1">
        <v>43336</v>
      </c>
      <c r="D60">
        <v>1</v>
      </c>
      <c r="E60" t="s">
        <v>82</v>
      </c>
      <c r="J60" t="s">
        <v>48</v>
      </c>
    </row>
    <row r="61" spans="1:10" x14ac:dyDescent="0.2">
      <c r="A61" t="s">
        <v>366</v>
      </c>
      <c r="C61" s="1">
        <v>43336</v>
      </c>
      <c r="D61">
        <v>4</v>
      </c>
      <c r="E61" t="s">
        <v>367</v>
      </c>
      <c r="J61" t="s">
        <v>48</v>
      </c>
    </row>
    <row r="62" spans="1:10" x14ac:dyDescent="0.2">
      <c r="A62" t="s">
        <v>363</v>
      </c>
      <c r="C62" s="1">
        <v>43336</v>
      </c>
      <c r="D62">
        <v>1</v>
      </c>
      <c r="E62" t="s">
        <v>364</v>
      </c>
      <c r="J62" t="s">
        <v>48</v>
      </c>
    </row>
    <row r="63" spans="1:10" x14ac:dyDescent="0.2">
      <c r="A63" t="s">
        <v>369</v>
      </c>
      <c r="C63" s="1">
        <v>43336</v>
      </c>
      <c r="D63">
        <v>1</v>
      </c>
      <c r="E63" t="s">
        <v>259</v>
      </c>
      <c r="J63" t="s">
        <v>48</v>
      </c>
    </row>
    <row r="64" spans="1:10" x14ac:dyDescent="0.2">
      <c r="A64" t="s">
        <v>365</v>
      </c>
      <c r="C64" s="1">
        <v>43336</v>
      </c>
      <c r="D64">
        <v>1</v>
      </c>
      <c r="E64" t="s">
        <v>274</v>
      </c>
      <c r="J64" t="s">
        <v>135</v>
      </c>
    </row>
    <row r="65" spans="1:14" x14ac:dyDescent="0.2">
      <c r="A65" t="s">
        <v>361</v>
      </c>
      <c r="C65" s="1">
        <v>43342</v>
      </c>
      <c r="D65">
        <v>6</v>
      </c>
      <c r="E65" t="s">
        <v>362</v>
      </c>
      <c r="J65" t="s">
        <v>48</v>
      </c>
    </row>
    <row r="66" spans="1:14" x14ac:dyDescent="0.2">
      <c r="A66" t="s">
        <v>346</v>
      </c>
      <c r="C66" s="1">
        <v>43348</v>
      </c>
      <c r="D66">
        <v>1</v>
      </c>
      <c r="E66" t="s">
        <v>259</v>
      </c>
      <c r="J66" t="s">
        <v>48</v>
      </c>
    </row>
    <row r="67" spans="1:14" x14ac:dyDescent="0.2">
      <c r="A67" t="s">
        <v>347</v>
      </c>
      <c r="C67" s="1">
        <v>43348</v>
      </c>
      <c r="D67">
        <v>10</v>
      </c>
      <c r="E67" t="s">
        <v>348</v>
      </c>
      <c r="J67" t="s">
        <v>48</v>
      </c>
    </row>
    <row r="68" spans="1:14" x14ac:dyDescent="0.2">
      <c r="A68" t="s">
        <v>357</v>
      </c>
      <c r="C68" s="1">
        <v>43357</v>
      </c>
      <c r="D68">
        <v>2</v>
      </c>
      <c r="E68" t="s">
        <v>108</v>
      </c>
      <c r="J68" t="s">
        <v>48</v>
      </c>
    </row>
    <row r="69" spans="1:14" x14ac:dyDescent="0.2">
      <c r="A69" t="s">
        <v>358</v>
      </c>
      <c r="C69" s="1">
        <v>43357</v>
      </c>
      <c r="D69">
        <v>1</v>
      </c>
      <c r="E69" t="s">
        <v>63</v>
      </c>
      <c r="J69" t="s">
        <v>48</v>
      </c>
    </row>
    <row r="70" spans="1:14" x14ac:dyDescent="0.2">
      <c r="A70" t="s">
        <v>359</v>
      </c>
      <c r="C70" s="1">
        <v>43357</v>
      </c>
      <c r="D70">
        <v>1</v>
      </c>
      <c r="E70" t="s">
        <v>360</v>
      </c>
      <c r="J70" t="s">
        <v>48</v>
      </c>
    </row>
    <row r="71" spans="1:14" x14ac:dyDescent="0.2">
      <c r="A71" t="s">
        <v>356</v>
      </c>
      <c r="C71" s="1">
        <v>43363</v>
      </c>
      <c r="D71">
        <v>1</v>
      </c>
      <c r="E71" t="s">
        <v>16</v>
      </c>
      <c r="J71" t="s">
        <v>48</v>
      </c>
    </row>
    <row r="72" spans="1:14" x14ac:dyDescent="0.2">
      <c r="A72" t="s">
        <v>353</v>
      </c>
      <c r="C72" s="1">
        <v>43363</v>
      </c>
      <c r="D72">
        <v>2</v>
      </c>
      <c r="E72" t="s">
        <v>354</v>
      </c>
      <c r="J72" t="s">
        <v>48</v>
      </c>
    </row>
    <row r="73" spans="1:14" x14ac:dyDescent="0.2">
      <c r="A73" t="s">
        <v>351</v>
      </c>
      <c r="C73" s="1">
        <v>43364</v>
      </c>
      <c r="D73">
        <v>1</v>
      </c>
      <c r="E73" t="s">
        <v>304</v>
      </c>
      <c r="J73" t="s">
        <v>48</v>
      </c>
    </row>
    <row r="74" spans="1:14" x14ac:dyDescent="0.2">
      <c r="A74" t="s">
        <v>352</v>
      </c>
      <c r="C74" s="1">
        <v>43364</v>
      </c>
      <c r="D74">
        <v>1</v>
      </c>
      <c r="E74" t="s">
        <v>355</v>
      </c>
      <c r="J74" t="s">
        <v>48</v>
      </c>
      <c r="N74" t="s">
        <v>153</v>
      </c>
    </row>
    <row r="75" spans="1:14" x14ac:dyDescent="0.2">
      <c r="A75" t="s">
        <v>349</v>
      </c>
      <c r="C75" s="1">
        <v>43364</v>
      </c>
      <c r="D75">
        <v>3</v>
      </c>
      <c r="E75" t="s">
        <v>350</v>
      </c>
      <c r="J75" t="s">
        <v>48</v>
      </c>
      <c r="N75" t="s">
        <v>153</v>
      </c>
    </row>
    <row r="76" spans="1:14" x14ac:dyDescent="0.2">
      <c r="A76" t="s">
        <v>395</v>
      </c>
      <c r="C76" s="6">
        <v>43383</v>
      </c>
      <c r="D76">
        <v>1</v>
      </c>
      <c r="E76" t="s">
        <v>169</v>
      </c>
      <c r="J76" t="s">
        <v>48</v>
      </c>
      <c r="N76" t="s">
        <v>153</v>
      </c>
    </row>
    <row r="77" spans="1:14" x14ac:dyDescent="0.2">
      <c r="A77" t="s">
        <v>394</v>
      </c>
      <c r="C77" s="6">
        <v>43391</v>
      </c>
      <c r="D77">
        <v>1</v>
      </c>
      <c r="E77" t="s">
        <v>273</v>
      </c>
      <c r="J77" t="s">
        <v>48</v>
      </c>
    </row>
    <row r="78" spans="1:14" x14ac:dyDescent="0.2">
      <c r="A78" t="s">
        <v>394</v>
      </c>
      <c r="C78" s="6">
        <v>43391</v>
      </c>
      <c r="D78">
        <v>1</v>
      </c>
      <c r="E78" t="s">
        <v>273</v>
      </c>
      <c r="J78" t="s">
        <v>48</v>
      </c>
    </row>
    <row r="79" spans="1:14" x14ac:dyDescent="0.2">
      <c r="A79" t="s">
        <v>392</v>
      </c>
      <c r="C79" s="6">
        <v>43391</v>
      </c>
      <c r="D79">
        <v>2</v>
      </c>
      <c r="E79" t="s">
        <v>393</v>
      </c>
      <c r="J79" t="s">
        <v>48</v>
      </c>
    </row>
    <row r="80" spans="1:14" x14ac:dyDescent="0.2">
      <c r="A80" t="s">
        <v>391</v>
      </c>
      <c r="C80" s="6">
        <v>43397</v>
      </c>
      <c r="D80">
        <v>1</v>
      </c>
      <c r="E80" t="s">
        <v>79</v>
      </c>
      <c r="J80" t="s">
        <v>48</v>
      </c>
    </row>
    <row r="81" spans="1:10" x14ac:dyDescent="0.2">
      <c r="A81" t="s">
        <v>387</v>
      </c>
      <c r="C81" s="6">
        <v>43398</v>
      </c>
      <c r="D81">
        <v>1</v>
      </c>
      <c r="E81" t="s">
        <v>388</v>
      </c>
      <c r="J81" t="s">
        <v>48</v>
      </c>
    </row>
    <row r="82" spans="1:10" x14ac:dyDescent="0.2">
      <c r="A82" t="s">
        <v>386</v>
      </c>
      <c r="C82" s="6">
        <v>43398</v>
      </c>
      <c r="D82">
        <v>1</v>
      </c>
      <c r="E82" t="s">
        <v>256</v>
      </c>
      <c r="J82" t="s">
        <v>48</v>
      </c>
    </row>
    <row r="83" spans="1:10" x14ac:dyDescent="0.2">
      <c r="A83" t="s">
        <v>389</v>
      </c>
      <c r="C83" s="6">
        <v>43398</v>
      </c>
      <c r="D83">
        <v>1</v>
      </c>
      <c r="E83" t="s">
        <v>390</v>
      </c>
      <c r="J83" t="s">
        <v>48</v>
      </c>
    </row>
    <row r="84" spans="1:10" x14ac:dyDescent="0.2">
      <c r="A84" t="s">
        <v>380</v>
      </c>
      <c r="C84" s="6">
        <v>43406</v>
      </c>
      <c r="D84">
        <v>1</v>
      </c>
      <c r="E84" t="s">
        <v>79</v>
      </c>
      <c r="J84" t="s">
        <v>48</v>
      </c>
    </row>
    <row r="85" spans="1:10" x14ac:dyDescent="0.2">
      <c r="A85" t="s">
        <v>380</v>
      </c>
      <c r="C85" s="6">
        <v>43406</v>
      </c>
      <c r="D85">
        <v>1</v>
      </c>
      <c r="E85" t="s">
        <v>79</v>
      </c>
      <c r="J85" t="s">
        <v>48</v>
      </c>
    </row>
    <row r="86" spans="1:10" x14ac:dyDescent="0.2">
      <c r="A86" t="s">
        <v>378</v>
      </c>
      <c r="C86" s="6">
        <v>43406</v>
      </c>
      <c r="D86">
        <v>1</v>
      </c>
      <c r="E86" t="s">
        <v>379</v>
      </c>
      <c r="J86" t="s">
        <v>45</v>
      </c>
    </row>
    <row r="87" spans="1:10" x14ac:dyDescent="0.2">
      <c r="A87" t="s">
        <v>381</v>
      </c>
      <c r="C87" s="6">
        <v>43406</v>
      </c>
      <c r="D87">
        <v>2</v>
      </c>
      <c r="E87" t="s">
        <v>382</v>
      </c>
      <c r="J87" t="s">
        <v>48</v>
      </c>
    </row>
    <row r="88" spans="1:10" x14ac:dyDescent="0.2">
      <c r="A88" t="s">
        <v>376</v>
      </c>
      <c r="C88" s="6">
        <v>43413</v>
      </c>
      <c r="D88">
        <v>4</v>
      </c>
      <c r="E88" t="s">
        <v>377</v>
      </c>
      <c r="J88" t="s">
        <v>48</v>
      </c>
    </row>
    <row r="89" spans="1:10" x14ac:dyDescent="0.2">
      <c r="A89" t="s">
        <v>404</v>
      </c>
      <c r="C89" s="6">
        <v>43417</v>
      </c>
      <c r="D89">
        <v>6</v>
      </c>
      <c r="E89" t="s">
        <v>405</v>
      </c>
      <c r="J89" t="s">
        <v>48</v>
      </c>
    </row>
    <row r="90" spans="1:10" x14ac:dyDescent="0.2">
      <c r="A90" t="s">
        <v>375</v>
      </c>
      <c r="C90" s="6">
        <v>43425</v>
      </c>
      <c r="D90">
        <v>25</v>
      </c>
      <c r="J90" t="s">
        <v>48</v>
      </c>
    </row>
    <row r="91" spans="1:10" x14ac:dyDescent="0.2">
      <c r="A91" t="s">
        <v>410</v>
      </c>
      <c r="C91" s="6">
        <v>43430</v>
      </c>
      <c r="D91">
        <v>1</v>
      </c>
      <c r="E91" t="s">
        <v>79</v>
      </c>
      <c r="J91" t="s">
        <v>48</v>
      </c>
    </row>
    <row r="92" spans="1:10" x14ac:dyDescent="0.2">
      <c r="A92" t="s">
        <v>384</v>
      </c>
      <c r="C92" s="6">
        <v>43433</v>
      </c>
      <c r="D92">
        <v>3</v>
      </c>
      <c r="E92" t="s">
        <v>385</v>
      </c>
      <c r="J92" t="s">
        <v>48</v>
      </c>
    </row>
    <row r="93" spans="1:10" x14ac:dyDescent="0.2">
      <c r="A93" t="s">
        <v>231</v>
      </c>
      <c r="C93" s="6">
        <v>43433</v>
      </c>
      <c r="D93">
        <v>10</v>
      </c>
      <c r="E93" t="s">
        <v>383</v>
      </c>
      <c r="J93" t="s">
        <v>48</v>
      </c>
    </row>
    <row r="94" spans="1:10" x14ac:dyDescent="0.2">
      <c r="A94" t="s">
        <v>408</v>
      </c>
      <c r="C94" s="6">
        <v>43433</v>
      </c>
      <c r="D94">
        <v>1</v>
      </c>
      <c r="E94" t="s">
        <v>409</v>
      </c>
      <c r="J94" t="s">
        <v>45</v>
      </c>
    </row>
    <row r="95" spans="1:10" x14ac:dyDescent="0.2">
      <c r="A95" t="s">
        <v>397</v>
      </c>
      <c r="C95" s="6">
        <v>43444</v>
      </c>
      <c r="D95">
        <v>1</v>
      </c>
      <c r="E95" t="s">
        <v>407</v>
      </c>
      <c r="J95" t="s">
        <v>48</v>
      </c>
    </row>
    <row r="96" spans="1:10" x14ac:dyDescent="0.2">
      <c r="A96" t="s">
        <v>402</v>
      </c>
      <c r="C96" s="6">
        <v>43447</v>
      </c>
      <c r="D96">
        <v>1</v>
      </c>
      <c r="E96" t="s">
        <v>403</v>
      </c>
      <c r="J96" t="s">
        <v>48</v>
      </c>
    </row>
    <row r="97" spans="1:10" x14ac:dyDescent="0.2">
      <c r="A97" t="s">
        <v>406</v>
      </c>
      <c r="C97" s="6">
        <v>43447</v>
      </c>
      <c r="D97">
        <v>3</v>
      </c>
      <c r="E97" t="s">
        <v>291</v>
      </c>
      <c r="J97" t="s">
        <v>48</v>
      </c>
    </row>
    <row r="98" spans="1:10" x14ac:dyDescent="0.2">
      <c r="A98" t="s">
        <v>401</v>
      </c>
      <c r="C98" s="6">
        <v>43447</v>
      </c>
      <c r="D98">
        <v>1</v>
      </c>
      <c r="E98" t="s">
        <v>63</v>
      </c>
      <c r="J98" t="s">
        <v>45</v>
      </c>
    </row>
    <row r="99" spans="1:10" x14ac:dyDescent="0.2">
      <c r="A99" t="s">
        <v>399</v>
      </c>
      <c r="C99" s="6">
        <v>43447</v>
      </c>
      <c r="D99">
        <v>1</v>
      </c>
      <c r="E99" t="s">
        <v>400</v>
      </c>
      <c r="J99" t="s">
        <v>48</v>
      </c>
    </row>
    <row r="100" spans="1:10" x14ac:dyDescent="0.2">
      <c r="A100" t="s">
        <v>398</v>
      </c>
      <c r="C100" s="6">
        <v>43451</v>
      </c>
      <c r="D100">
        <v>29</v>
      </c>
      <c r="J100" t="s">
        <v>48</v>
      </c>
    </row>
    <row r="101" spans="1:10" x14ac:dyDescent="0.2">
      <c r="A101" t="s">
        <v>397</v>
      </c>
      <c r="C101" s="6">
        <v>43451</v>
      </c>
      <c r="D101">
        <v>1</v>
      </c>
      <c r="E101" t="s">
        <v>256</v>
      </c>
      <c r="J101" t="s">
        <v>48</v>
      </c>
    </row>
    <row r="102" spans="1:10" x14ac:dyDescent="0.2">
      <c r="A102" t="s">
        <v>396</v>
      </c>
      <c r="C102" s="6">
        <v>43451</v>
      </c>
      <c r="D102">
        <v>1</v>
      </c>
      <c r="E102" t="s">
        <v>79</v>
      </c>
      <c r="J102" t="s">
        <v>48</v>
      </c>
    </row>
    <row r="103" spans="1:10" x14ac:dyDescent="0.2">
      <c r="A103" t="s">
        <v>2285</v>
      </c>
      <c r="B103">
        <v>201874015</v>
      </c>
      <c r="C103" s="6">
        <v>43453</v>
      </c>
      <c r="D103">
        <v>1</v>
      </c>
    </row>
    <row r="104" spans="1:10" x14ac:dyDescent="0.2">
      <c r="A104" t="s">
        <v>2286</v>
      </c>
      <c r="E104" t="s">
        <v>2287</v>
      </c>
    </row>
    <row r="105" spans="1:10" x14ac:dyDescent="0.2">
      <c r="A105" t="s">
        <v>2288</v>
      </c>
      <c r="B105">
        <v>201871483</v>
      </c>
      <c r="C105" s="6">
        <v>43320</v>
      </c>
      <c r="E105" t="s">
        <v>2289</v>
      </c>
    </row>
    <row r="106" spans="1:10" x14ac:dyDescent="0.2">
      <c r="A106" t="s">
        <v>2290</v>
      </c>
      <c r="B106">
        <v>201871394</v>
      </c>
      <c r="C106" s="6">
        <v>43264</v>
      </c>
      <c r="D106">
        <v>4</v>
      </c>
      <c r="E106" t="s">
        <v>2291</v>
      </c>
    </row>
    <row r="107" spans="1:10" x14ac:dyDescent="0.2">
      <c r="A107" t="s">
        <v>2292</v>
      </c>
      <c r="B107">
        <v>201871617</v>
      </c>
      <c r="C107" s="6">
        <v>43264</v>
      </c>
      <c r="E107" t="s">
        <v>2287</v>
      </c>
    </row>
    <row r="108" spans="1:10" x14ac:dyDescent="0.2">
      <c r="A108" t="s">
        <v>1680</v>
      </c>
      <c r="B108">
        <v>201871695</v>
      </c>
      <c r="C108" s="6">
        <v>43243</v>
      </c>
      <c r="D108">
        <v>1</v>
      </c>
    </row>
    <row r="109" spans="1:10" x14ac:dyDescent="0.2">
      <c r="A109" t="s">
        <v>2293</v>
      </c>
      <c r="B109">
        <v>201870435</v>
      </c>
      <c r="C109" s="6">
        <v>43159</v>
      </c>
      <c r="D109">
        <v>38</v>
      </c>
    </row>
    <row r="110" spans="1:10" x14ac:dyDescent="0.2">
      <c r="A110" t="s">
        <v>2294</v>
      </c>
      <c r="B110">
        <v>201773322</v>
      </c>
      <c r="C110" s="6">
        <v>43152</v>
      </c>
      <c r="F110">
        <v>50</v>
      </c>
    </row>
    <row r="113" spans="1:1" x14ac:dyDescent="0.2">
      <c r="A113" t="s">
        <v>2296</v>
      </c>
    </row>
    <row r="1048576" spans="4:4" x14ac:dyDescent="0.2">
      <c r="D1048576">
        <f>SUM(D2:D1048575)</f>
        <v>428</v>
      </c>
    </row>
  </sheetData>
  <autoFilter ref="A1:K1" xr:uid="{00000000-0009-0000-0000-000001000000}">
    <sortState ref="A2:K102">
      <sortCondition ref="C1:C102"/>
    </sortState>
  </autoFilter>
  <sortState ref="A2:K102">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51"/>
  <sheetViews>
    <sheetView workbookViewId="0">
      <pane ySplit="1" topLeftCell="A224" activePane="bottomLeft" state="frozen"/>
      <selection pane="bottomLeft" activeCell="A251" sqref="A251"/>
    </sheetView>
  </sheetViews>
  <sheetFormatPr baseColWidth="10" defaultRowHeight="16" x14ac:dyDescent="0.2"/>
  <cols>
    <col min="1" max="1" width="62.1640625" customWidth="1"/>
    <col min="2" max="3" width="15.83203125" customWidth="1"/>
    <col min="4" max="4" width="18.83203125" customWidth="1"/>
    <col min="5" max="5" width="14.5" style="17" customWidth="1"/>
    <col min="6" max="6" width="11.1640625" style="17" customWidth="1"/>
  </cols>
  <sheetData>
    <row r="1" spans="1:16" s="2" customFormat="1" x14ac:dyDescent="0.2">
      <c r="A1" s="2" t="s">
        <v>0</v>
      </c>
      <c r="B1" s="3" t="s">
        <v>423</v>
      </c>
      <c r="C1" s="3" t="s">
        <v>422</v>
      </c>
      <c r="D1" s="3" t="s">
        <v>412</v>
      </c>
      <c r="E1" s="16" t="s">
        <v>10</v>
      </c>
      <c r="F1" s="16" t="s">
        <v>1868</v>
      </c>
      <c r="G1" s="2" t="s">
        <v>1</v>
      </c>
      <c r="H1" s="2" t="s">
        <v>2</v>
      </c>
      <c r="I1" s="2" t="s">
        <v>6</v>
      </c>
      <c r="J1" s="2" t="s">
        <v>8</v>
      </c>
      <c r="K1" s="2" t="s">
        <v>41</v>
      </c>
      <c r="L1" s="2" t="s">
        <v>64</v>
      </c>
      <c r="M1" s="2" t="s">
        <v>424</v>
      </c>
      <c r="N1" s="2" t="s">
        <v>438</v>
      </c>
      <c r="P1" s="2" t="s">
        <v>673</v>
      </c>
    </row>
    <row r="2" spans="1:16" x14ac:dyDescent="0.2">
      <c r="A2" t="s">
        <v>502</v>
      </c>
      <c r="B2" s="6">
        <v>43495</v>
      </c>
      <c r="C2" s="6">
        <v>43481</v>
      </c>
      <c r="D2">
        <v>201970148</v>
      </c>
      <c r="E2" s="17">
        <v>1</v>
      </c>
      <c r="G2" t="s">
        <v>503</v>
      </c>
      <c r="K2" t="s">
        <v>417</v>
      </c>
    </row>
    <row r="3" spans="1:16" x14ac:dyDescent="0.2">
      <c r="A3" t="s">
        <v>498</v>
      </c>
      <c r="B3" s="6">
        <v>43495</v>
      </c>
      <c r="C3" s="6">
        <v>43481</v>
      </c>
      <c r="D3">
        <v>201970147</v>
      </c>
      <c r="E3" s="17">
        <v>1</v>
      </c>
      <c r="G3" t="s">
        <v>499</v>
      </c>
      <c r="K3" t="s">
        <v>417</v>
      </c>
    </row>
    <row r="4" spans="1:16" x14ac:dyDescent="0.2">
      <c r="A4" t="s">
        <v>510</v>
      </c>
      <c r="B4" s="6">
        <v>43495</v>
      </c>
      <c r="C4" s="6">
        <v>43482</v>
      </c>
      <c r="D4">
        <v>201970059</v>
      </c>
      <c r="E4" s="17">
        <v>1</v>
      </c>
      <c r="G4">
        <v>1</v>
      </c>
      <c r="K4" t="s">
        <v>417</v>
      </c>
    </row>
    <row r="5" spans="1:16" x14ac:dyDescent="0.2">
      <c r="A5" t="s">
        <v>495</v>
      </c>
      <c r="B5" s="6">
        <v>43495</v>
      </c>
      <c r="C5" s="6">
        <v>43482</v>
      </c>
      <c r="D5">
        <v>201970094</v>
      </c>
      <c r="E5" s="17">
        <v>16</v>
      </c>
      <c r="K5" t="s">
        <v>417</v>
      </c>
    </row>
    <row r="6" spans="1:16" x14ac:dyDescent="0.2">
      <c r="A6" t="s">
        <v>500</v>
      </c>
      <c r="B6" s="6">
        <v>43495</v>
      </c>
      <c r="C6" s="6">
        <v>43486</v>
      </c>
      <c r="D6">
        <v>201873891</v>
      </c>
      <c r="E6" s="17">
        <v>0</v>
      </c>
      <c r="F6" s="17">
        <v>38765</v>
      </c>
      <c r="G6" t="s">
        <v>501</v>
      </c>
      <c r="K6" t="s">
        <v>417</v>
      </c>
    </row>
    <row r="7" spans="1:16" x14ac:dyDescent="0.2">
      <c r="A7" t="s">
        <v>511</v>
      </c>
      <c r="B7" s="6">
        <v>43495</v>
      </c>
      <c r="C7" s="6">
        <v>43487</v>
      </c>
      <c r="D7">
        <v>201874555</v>
      </c>
      <c r="E7" s="17">
        <v>1</v>
      </c>
      <c r="K7" t="s">
        <v>417</v>
      </c>
    </row>
    <row r="8" spans="1:16" x14ac:dyDescent="0.2">
      <c r="A8" t="s">
        <v>505</v>
      </c>
      <c r="B8" s="6">
        <v>43495</v>
      </c>
      <c r="C8" s="6">
        <v>43487</v>
      </c>
      <c r="D8">
        <v>201970089</v>
      </c>
      <c r="E8" s="17">
        <v>4</v>
      </c>
      <c r="G8" t="s">
        <v>506</v>
      </c>
      <c r="K8" t="s">
        <v>417</v>
      </c>
    </row>
    <row r="9" spans="1:16" x14ac:dyDescent="0.2">
      <c r="A9" t="s">
        <v>504</v>
      </c>
      <c r="B9" s="6">
        <v>43495</v>
      </c>
      <c r="C9" s="6">
        <v>43487</v>
      </c>
      <c r="D9">
        <v>201970091</v>
      </c>
      <c r="E9" s="17">
        <v>1</v>
      </c>
      <c r="G9" t="s">
        <v>470</v>
      </c>
      <c r="K9" t="s">
        <v>417</v>
      </c>
    </row>
    <row r="10" spans="1:16" x14ac:dyDescent="0.2">
      <c r="A10" t="s">
        <v>496</v>
      </c>
      <c r="B10" s="6">
        <v>43495</v>
      </c>
      <c r="C10" s="6">
        <v>43487</v>
      </c>
      <c r="D10">
        <v>201970099</v>
      </c>
      <c r="E10" s="17">
        <v>1</v>
      </c>
      <c r="G10" t="s">
        <v>497</v>
      </c>
      <c r="K10" t="s">
        <v>417</v>
      </c>
    </row>
    <row r="11" spans="1:16" x14ac:dyDescent="0.2">
      <c r="A11" t="s">
        <v>492</v>
      </c>
      <c r="B11" s="6">
        <v>43495</v>
      </c>
      <c r="C11" s="6">
        <v>43488</v>
      </c>
      <c r="D11">
        <v>201970107</v>
      </c>
      <c r="E11" s="17">
        <v>2</v>
      </c>
      <c r="G11" t="s">
        <v>493</v>
      </c>
      <c r="K11" t="s">
        <v>417</v>
      </c>
    </row>
    <row r="12" spans="1:16" x14ac:dyDescent="0.2">
      <c r="A12" t="s">
        <v>502</v>
      </c>
      <c r="B12" s="6">
        <v>43495</v>
      </c>
      <c r="C12" s="6">
        <v>43488</v>
      </c>
      <c r="D12">
        <v>201970148</v>
      </c>
      <c r="E12" s="17">
        <v>1</v>
      </c>
      <c r="G12" t="s">
        <v>503</v>
      </c>
      <c r="K12" t="s">
        <v>417</v>
      </c>
    </row>
    <row r="13" spans="1:16" x14ac:dyDescent="0.2">
      <c r="A13" t="s">
        <v>498</v>
      </c>
      <c r="B13" s="6">
        <v>43495</v>
      </c>
      <c r="C13" s="6">
        <v>43488</v>
      </c>
      <c r="D13">
        <v>201970147</v>
      </c>
      <c r="E13" s="17">
        <v>1</v>
      </c>
      <c r="G13" t="s">
        <v>499</v>
      </c>
      <c r="K13" t="s">
        <v>417</v>
      </c>
    </row>
    <row r="14" spans="1:16" x14ac:dyDescent="0.2">
      <c r="A14" t="s">
        <v>494</v>
      </c>
      <c r="B14" s="6">
        <v>43495</v>
      </c>
      <c r="C14" s="6">
        <v>43489</v>
      </c>
      <c r="D14">
        <v>201874558</v>
      </c>
      <c r="E14" s="17">
        <v>11</v>
      </c>
      <c r="G14" t="s">
        <v>437</v>
      </c>
      <c r="K14" t="s">
        <v>417</v>
      </c>
    </row>
    <row r="15" spans="1:16" x14ac:dyDescent="0.2">
      <c r="A15" t="s">
        <v>507</v>
      </c>
      <c r="B15" s="6">
        <v>43495</v>
      </c>
      <c r="C15" s="6">
        <v>43490</v>
      </c>
      <c r="D15" t="s">
        <v>508</v>
      </c>
      <c r="E15" s="17">
        <v>6</v>
      </c>
      <c r="G15" t="s">
        <v>509</v>
      </c>
      <c r="K15" t="s">
        <v>417</v>
      </c>
    </row>
    <row r="16" spans="1:16" x14ac:dyDescent="0.2">
      <c r="A16" t="s">
        <v>490</v>
      </c>
      <c r="B16" s="6">
        <v>43496</v>
      </c>
      <c r="C16" s="6">
        <v>43490</v>
      </c>
      <c r="D16" t="s">
        <v>491</v>
      </c>
      <c r="E16" s="17">
        <v>372</v>
      </c>
      <c r="K16" t="s">
        <v>417</v>
      </c>
    </row>
    <row r="17" spans="1:11" x14ac:dyDescent="0.2">
      <c r="A17" t="s">
        <v>487</v>
      </c>
      <c r="B17" s="6">
        <v>43497</v>
      </c>
      <c r="C17" s="6">
        <v>43495</v>
      </c>
      <c r="D17" t="s">
        <v>488</v>
      </c>
      <c r="E17" s="17">
        <v>15</v>
      </c>
      <c r="G17" t="s">
        <v>489</v>
      </c>
      <c r="K17" t="s">
        <v>417</v>
      </c>
    </row>
    <row r="18" spans="1:11" x14ac:dyDescent="0.2">
      <c r="A18" t="s">
        <v>482</v>
      </c>
      <c r="B18" s="6">
        <v>43502</v>
      </c>
      <c r="C18" s="6">
        <v>43480</v>
      </c>
      <c r="D18">
        <v>20180411</v>
      </c>
      <c r="E18">
        <v>34</v>
      </c>
      <c r="F18"/>
      <c r="K18" t="s">
        <v>417</v>
      </c>
    </row>
    <row r="19" spans="1:11" x14ac:dyDescent="0.2">
      <c r="A19" t="s">
        <v>486</v>
      </c>
      <c r="B19" s="6">
        <v>43502</v>
      </c>
      <c r="C19" s="6">
        <v>43489</v>
      </c>
      <c r="D19">
        <v>201970169</v>
      </c>
      <c r="E19" s="17">
        <v>1</v>
      </c>
      <c r="K19" t="s">
        <v>417</v>
      </c>
    </row>
    <row r="20" spans="1:11" x14ac:dyDescent="0.2">
      <c r="A20" t="s">
        <v>484</v>
      </c>
      <c r="B20" s="6">
        <v>43502</v>
      </c>
      <c r="C20" s="6">
        <v>43493</v>
      </c>
      <c r="D20">
        <v>201970238</v>
      </c>
      <c r="E20" s="17">
        <v>1</v>
      </c>
      <c r="G20" t="s">
        <v>432</v>
      </c>
      <c r="K20" t="s">
        <v>417</v>
      </c>
    </row>
    <row r="21" spans="1:11" x14ac:dyDescent="0.2">
      <c r="A21" t="s">
        <v>481</v>
      </c>
      <c r="B21" s="6">
        <v>43502</v>
      </c>
      <c r="C21" s="6">
        <v>43493</v>
      </c>
      <c r="D21">
        <v>20180421</v>
      </c>
      <c r="E21">
        <v>29</v>
      </c>
      <c r="F21"/>
      <c r="K21" t="s">
        <v>417</v>
      </c>
    </row>
    <row r="22" spans="1:11" x14ac:dyDescent="0.2">
      <c r="A22" t="s">
        <v>474</v>
      </c>
      <c r="B22" s="6">
        <v>43502</v>
      </c>
      <c r="C22" s="6">
        <v>43495</v>
      </c>
      <c r="D22">
        <v>201970273</v>
      </c>
      <c r="E22" s="17">
        <v>1</v>
      </c>
      <c r="G22" t="s">
        <v>432</v>
      </c>
      <c r="K22" t="s">
        <v>417</v>
      </c>
    </row>
    <row r="23" spans="1:11" x14ac:dyDescent="0.2">
      <c r="A23" t="s">
        <v>479</v>
      </c>
      <c r="B23" s="6">
        <v>43502</v>
      </c>
      <c r="C23" s="6">
        <v>43495</v>
      </c>
      <c r="D23" t="s">
        <v>480</v>
      </c>
      <c r="E23" s="17">
        <v>12</v>
      </c>
      <c r="F23" s="17">
        <v>1079</v>
      </c>
      <c r="K23" t="s">
        <v>417</v>
      </c>
    </row>
    <row r="24" spans="1:11" x14ac:dyDescent="0.2">
      <c r="A24" t="s">
        <v>485</v>
      </c>
      <c r="B24" s="6">
        <v>43502</v>
      </c>
      <c r="C24" s="6">
        <v>43496</v>
      </c>
      <c r="D24">
        <v>201970234</v>
      </c>
      <c r="E24" s="17">
        <v>4</v>
      </c>
      <c r="G24" t="s">
        <v>432</v>
      </c>
      <c r="K24" t="s">
        <v>417</v>
      </c>
    </row>
    <row r="25" spans="1:11" x14ac:dyDescent="0.2">
      <c r="A25" t="s">
        <v>483</v>
      </c>
      <c r="B25" s="6">
        <v>43502</v>
      </c>
      <c r="C25" s="6">
        <v>43496</v>
      </c>
      <c r="D25">
        <v>201970022</v>
      </c>
      <c r="E25" s="17">
        <v>2</v>
      </c>
      <c r="G25" t="s">
        <v>437</v>
      </c>
      <c r="K25" t="s">
        <v>417</v>
      </c>
    </row>
    <row r="26" spans="1:11" x14ac:dyDescent="0.2">
      <c r="A26" t="s">
        <v>477</v>
      </c>
      <c r="B26" s="6">
        <v>43508</v>
      </c>
      <c r="C26" s="6">
        <v>43503</v>
      </c>
      <c r="D26" t="s">
        <v>478</v>
      </c>
      <c r="E26" s="17">
        <v>3</v>
      </c>
      <c r="G26" t="s">
        <v>334</v>
      </c>
      <c r="K26" t="s">
        <v>417</v>
      </c>
    </row>
    <row r="27" spans="1:11" x14ac:dyDescent="0.2">
      <c r="A27" t="s">
        <v>476</v>
      </c>
      <c r="B27" s="6">
        <v>43509</v>
      </c>
      <c r="C27" s="6">
        <v>43496</v>
      </c>
      <c r="D27">
        <v>201970325</v>
      </c>
      <c r="E27" s="17">
        <v>24</v>
      </c>
      <c r="G27" t="s">
        <v>432</v>
      </c>
      <c r="K27" t="s">
        <v>417</v>
      </c>
    </row>
    <row r="28" spans="1:11" x14ac:dyDescent="0.2">
      <c r="A28" t="s">
        <v>471</v>
      </c>
      <c r="B28" s="6">
        <v>43509</v>
      </c>
      <c r="C28" s="6">
        <v>43500</v>
      </c>
      <c r="D28">
        <v>201970214</v>
      </c>
      <c r="E28" s="17">
        <v>1</v>
      </c>
      <c r="G28" t="s">
        <v>437</v>
      </c>
      <c r="K28" t="s">
        <v>417</v>
      </c>
    </row>
    <row r="29" spans="1:11" x14ac:dyDescent="0.2">
      <c r="A29" t="s">
        <v>472</v>
      </c>
      <c r="B29" s="6">
        <v>43509</v>
      </c>
      <c r="C29" s="6">
        <v>43501</v>
      </c>
      <c r="D29">
        <v>201970087</v>
      </c>
      <c r="E29" s="17">
        <v>2</v>
      </c>
      <c r="G29" t="s">
        <v>473</v>
      </c>
      <c r="K29" t="s">
        <v>417</v>
      </c>
    </row>
    <row r="30" spans="1:11" x14ac:dyDescent="0.2">
      <c r="A30" t="s">
        <v>467</v>
      </c>
      <c r="B30" s="6">
        <v>43509</v>
      </c>
      <c r="C30" s="6">
        <v>43501</v>
      </c>
      <c r="D30">
        <v>201970087</v>
      </c>
      <c r="E30" s="17">
        <v>3</v>
      </c>
      <c r="G30" t="s">
        <v>468</v>
      </c>
      <c r="K30" t="s">
        <v>417</v>
      </c>
    </row>
    <row r="31" spans="1:11" x14ac:dyDescent="0.2">
      <c r="A31" t="s">
        <v>469</v>
      </c>
      <c r="B31" s="6">
        <v>43509</v>
      </c>
      <c r="C31" s="6">
        <v>43501</v>
      </c>
      <c r="D31">
        <v>201970235</v>
      </c>
      <c r="E31" s="17">
        <v>1</v>
      </c>
      <c r="G31" t="s">
        <v>470</v>
      </c>
      <c r="K31" t="s">
        <v>417</v>
      </c>
    </row>
    <row r="32" spans="1:11" x14ac:dyDescent="0.2">
      <c r="A32" t="s">
        <v>474</v>
      </c>
      <c r="B32" s="6">
        <v>43509</v>
      </c>
      <c r="C32" s="6">
        <v>43502</v>
      </c>
      <c r="D32">
        <v>201970277</v>
      </c>
      <c r="E32" s="17">
        <v>1</v>
      </c>
      <c r="G32" t="s">
        <v>240</v>
      </c>
      <c r="K32" t="s">
        <v>417</v>
      </c>
    </row>
    <row r="33" spans="1:11" x14ac:dyDescent="0.2">
      <c r="A33" t="s">
        <v>475</v>
      </c>
      <c r="B33" s="6">
        <v>43509</v>
      </c>
      <c r="C33" s="6">
        <v>43503</v>
      </c>
      <c r="D33">
        <v>201970292</v>
      </c>
      <c r="E33" s="17">
        <v>2</v>
      </c>
      <c r="K33" t="s">
        <v>417</v>
      </c>
    </row>
    <row r="34" spans="1:11" x14ac:dyDescent="0.2">
      <c r="A34" t="s">
        <v>461</v>
      </c>
      <c r="B34" s="6">
        <v>43509</v>
      </c>
      <c r="C34" s="6">
        <v>43507</v>
      </c>
      <c r="D34" t="s">
        <v>464</v>
      </c>
      <c r="E34" s="17">
        <v>6</v>
      </c>
      <c r="G34" t="s">
        <v>465</v>
      </c>
      <c r="K34" t="s">
        <v>417</v>
      </c>
    </row>
    <row r="35" spans="1:11" ht="119" x14ac:dyDescent="0.2">
      <c r="A35" s="15" t="s">
        <v>888</v>
      </c>
      <c r="B35" s="6">
        <v>43509</v>
      </c>
      <c r="C35" s="6">
        <v>43504</v>
      </c>
      <c r="D35" t="s">
        <v>466</v>
      </c>
      <c r="E35" s="17">
        <v>29</v>
      </c>
      <c r="G35" t="s">
        <v>305</v>
      </c>
      <c r="K35" t="s">
        <v>417</v>
      </c>
    </row>
    <row r="36" spans="1:11" x14ac:dyDescent="0.2">
      <c r="A36" t="s">
        <v>461</v>
      </c>
      <c r="B36" s="6">
        <v>43510</v>
      </c>
      <c r="C36" s="6">
        <v>43507</v>
      </c>
      <c r="D36" t="s">
        <v>462</v>
      </c>
      <c r="E36" s="17">
        <v>2</v>
      </c>
      <c r="G36" t="s">
        <v>463</v>
      </c>
      <c r="K36" t="s">
        <v>417</v>
      </c>
    </row>
    <row r="37" spans="1:11" x14ac:dyDescent="0.2">
      <c r="A37" t="s">
        <v>452</v>
      </c>
      <c r="B37" s="6">
        <v>43516</v>
      </c>
      <c r="C37" s="6">
        <v>43507</v>
      </c>
      <c r="D37">
        <v>201970419</v>
      </c>
      <c r="E37" s="17">
        <v>7</v>
      </c>
      <c r="H37" t="s">
        <v>432</v>
      </c>
      <c r="K37" t="s">
        <v>417</v>
      </c>
    </row>
    <row r="38" spans="1:11" x14ac:dyDescent="0.2">
      <c r="A38" t="s">
        <v>457</v>
      </c>
      <c r="B38" s="6">
        <v>43516</v>
      </c>
      <c r="C38" s="6">
        <v>43508</v>
      </c>
      <c r="D38">
        <v>201970275</v>
      </c>
      <c r="E38" s="17">
        <v>7</v>
      </c>
      <c r="G38" t="s">
        <v>458</v>
      </c>
      <c r="K38" t="s">
        <v>417</v>
      </c>
    </row>
    <row r="39" spans="1:11" x14ac:dyDescent="0.2">
      <c r="A39" t="s">
        <v>459</v>
      </c>
      <c r="B39" s="6">
        <v>43516</v>
      </c>
      <c r="C39" s="6">
        <v>43508</v>
      </c>
      <c r="D39" s="6"/>
      <c r="E39">
        <v>1</v>
      </c>
      <c r="F39"/>
      <c r="H39" t="s">
        <v>432</v>
      </c>
      <c r="K39" t="s">
        <v>417</v>
      </c>
    </row>
    <row r="40" spans="1:11" x14ac:dyDescent="0.2">
      <c r="A40" t="s">
        <v>459</v>
      </c>
      <c r="B40" s="6">
        <v>43516</v>
      </c>
      <c r="C40" s="6">
        <v>43508</v>
      </c>
      <c r="D40" t="s">
        <v>460</v>
      </c>
      <c r="E40">
        <v>2</v>
      </c>
      <c r="F40"/>
      <c r="H40" t="s">
        <v>432</v>
      </c>
      <c r="K40" t="s">
        <v>417</v>
      </c>
    </row>
    <row r="41" spans="1:11" x14ac:dyDescent="0.2">
      <c r="A41" t="s">
        <v>453</v>
      </c>
      <c r="B41" s="6">
        <v>43516</v>
      </c>
      <c r="C41" s="6">
        <v>43509</v>
      </c>
      <c r="D41">
        <v>201970394</v>
      </c>
      <c r="E41" s="17">
        <v>1</v>
      </c>
      <c r="G41" t="s">
        <v>58</v>
      </c>
      <c r="H41" t="s">
        <v>437</v>
      </c>
      <c r="K41" t="s">
        <v>417</v>
      </c>
    </row>
    <row r="42" spans="1:11" x14ac:dyDescent="0.2">
      <c r="A42" t="s">
        <v>454</v>
      </c>
      <c r="B42" s="6">
        <v>43516</v>
      </c>
      <c r="C42" s="6">
        <v>43508</v>
      </c>
      <c r="D42" t="s">
        <v>455</v>
      </c>
      <c r="E42" s="17">
        <v>20</v>
      </c>
      <c r="G42" t="s">
        <v>456</v>
      </c>
      <c r="K42" t="s">
        <v>417</v>
      </c>
    </row>
    <row r="43" spans="1:11" x14ac:dyDescent="0.2">
      <c r="A43" t="s">
        <v>449</v>
      </c>
      <c r="B43" s="6">
        <v>43523</v>
      </c>
      <c r="C43" s="6">
        <v>43511</v>
      </c>
      <c r="D43">
        <v>201874787</v>
      </c>
      <c r="E43" s="17">
        <v>8</v>
      </c>
      <c r="K43" t="s">
        <v>417</v>
      </c>
    </row>
    <row r="44" spans="1:11" x14ac:dyDescent="0.2">
      <c r="A44" t="s">
        <v>450</v>
      </c>
      <c r="B44" s="6">
        <v>43523</v>
      </c>
      <c r="C44" s="6">
        <v>43514</v>
      </c>
      <c r="D44">
        <v>201970455</v>
      </c>
      <c r="E44" s="17">
        <v>1</v>
      </c>
      <c r="G44" t="s">
        <v>451</v>
      </c>
      <c r="H44" t="s">
        <v>432</v>
      </c>
      <c r="K44" t="s">
        <v>417</v>
      </c>
    </row>
    <row r="45" spans="1:11" x14ac:dyDescent="0.2">
      <c r="A45" t="s">
        <v>446</v>
      </c>
      <c r="B45" s="6">
        <v>43523</v>
      </c>
      <c r="C45" s="6">
        <v>43516</v>
      </c>
      <c r="D45" t="s">
        <v>447</v>
      </c>
      <c r="E45" s="17">
        <v>2</v>
      </c>
      <c r="G45" t="s">
        <v>448</v>
      </c>
      <c r="K45" t="s">
        <v>417</v>
      </c>
    </row>
    <row r="46" spans="1:11" x14ac:dyDescent="0.2">
      <c r="A46" t="s">
        <v>425</v>
      </c>
      <c r="B46" s="6">
        <v>43531</v>
      </c>
      <c r="D46">
        <v>201970553</v>
      </c>
      <c r="E46" s="17">
        <v>2</v>
      </c>
      <c r="G46" t="s">
        <v>426</v>
      </c>
      <c r="H46" t="s">
        <v>427</v>
      </c>
      <c r="K46" t="s">
        <v>417</v>
      </c>
    </row>
    <row r="47" spans="1:11" x14ac:dyDescent="0.2">
      <c r="A47" t="s">
        <v>443</v>
      </c>
      <c r="B47" s="6">
        <v>43532</v>
      </c>
      <c r="C47" s="6">
        <v>43530</v>
      </c>
      <c r="D47" t="s">
        <v>444</v>
      </c>
      <c r="E47" s="17">
        <v>1</v>
      </c>
      <c r="G47" t="s">
        <v>445</v>
      </c>
      <c r="K47" t="s">
        <v>417</v>
      </c>
    </row>
    <row r="48" spans="1:11" x14ac:dyDescent="0.2">
      <c r="A48" t="s">
        <v>440</v>
      </c>
      <c r="B48" s="6">
        <v>43542</v>
      </c>
      <c r="C48" s="6">
        <v>43537</v>
      </c>
      <c r="D48" t="s">
        <v>441</v>
      </c>
      <c r="E48" s="17">
        <v>4</v>
      </c>
      <c r="G48" t="s">
        <v>442</v>
      </c>
      <c r="K48" t="s">
        <v>417</v>
      </c>
    </row>
    <row r="49" spans="1:14" x14ac:dyDescent="0.2">
      <c r="A49" t="s">
        <v>429</v>
      </c>
      <c r="B49" s="6">
        <v>43544</v>
      </c>
      <c r="C49" s="6">
        <v>43531</v>
      </c>
      <c r="D49">
        <v>201970579</v>
      </c>
      <c r="E49" s="17">
        <v>1</v>
      </c>
      <c r="G49" t="s">
        <v>58</v>
      </c>
      <c r="K49" t="s">
        <v>417</v>
      </c>
    </row>
    <row r="50" spans="1:14" x14ac:dyDescent="0.2">
      <c r="A50" t="s">
        <v>421</v>
      </c>
      <c r="B50" s="6">
        <v>43544</v>
      </c>
      <c r="C50" s="6">
        <v>43535</v>
      </c>
      <c r="D50">
        <v>201970468</v>
      </c>
      <c r="E50" s="17">
        <v>1</v>
      </c>
      <c r="G50" t="s">
        <v>416</v>
      </c>
      <c r="K50" t="s">
        <v>417</v>
      </c>
    </row>
    <row r="51" spans="1:14" x14ac:dyDescent="0.2">
      <c r="A51" t="s">
        <v>436</v>
      </c>
      <c r="B51" s="6">
        <v>43544</v>
      </c>
      <c r="C51" s="6">
        <v>43536</v>
      </c>
      <c r="D51">
        <v>201970811</v>
      </c>
      <c r="E51" s="17">
        <v>3</v>
      </c>
      <c r="G51" t="s">
        <v>437</v>
      </c>
      <c r="K51" t="s">
        <v>417</v>
      </c>
      <c r="N51" t="s">
        <v>439</v>
      </c>
    </row>
    <row r="52" spans="1:14" x14ac:dyDescent="0.2">
      <c r="A52" t="s">
        <v>433</v>
      </c>
      <c r="B52" s="6">
        <v>43544</v>
      </c>
      <c r="C52" s="6">
        <v>43536</v>
      </c>
      <c r="D52">
        <v>201970672</v>
      </c>
      <c r="E52" s="17">
        <v>6</v>
      </c>
      <c r="K52" t="s">
        <v>417</v>
      </c>
    </row>
    <row r="53" spans="1:14" x14ac:dyDescent="0.2">
      <c r="A53" t="s">
        <v>420</v>
      </c>
      <c r="B53" s="6">
        <v>43544</v>
      </c>
      <c r="C53" s="6">
        <v>43536</v>
      </c>
      <c r="D53" s="6"/>
      <c r="E53">
        <v>65</v>
      </c>
      <c r="F53"/>
      <c r="K53" t="s">
        <v>417</v>
      </c>
    </row>
    <row r="54" spans="1:14" x14ac:dyDescent="0.2">
      <c r="A54" t="s">
        <v>428</v>
      </c>
      <c r="B54" s="6">
        <v>43544</v>
      </c>
      <c r="C54" s="6">
        <v>43536</v>
      </c>
      <c r="D54">
        <v>201970647</v>
      </c>
      <c r="E54" s="17">
        <v>1</v>
      </c>
      <c r="K54" t="s">
        <v>417</v>
      </c>
    </row>
    <row r="55" spans="1:14" x14ac:dyDescent="0.2">
      <c r="A55" t="s">
        <v>430</v>
      </c>
      <c r="B55" s="6">
        <v>43544</v>
      </c>
      <c r="C55" s="6">
        <v>43537</v>
      </c>
      <c r="D55">
        <v>201970944</v>
      </c>
      <c r="E55" s="17">
        <v>11</v>
      </c>
      <c r="G55" t="s">
        <v>431</v>
      </c>
      <c r="H55" t="s">
        <v>432</v>
      </c>
      <c r="K55" t="s">
        <v>417</v>
      </c>
    </row>
    <row r="56" spans="1:14" ht="85" x14ac:dyDescent="0.2">
      <c r="A56" s="15" t="s">
        <v>889</v>
      </c>
      <c r="B56" s="6">
        <v>43544</v>
      </c>
      <c r="C56" s="6">
        <v>43539</v>
      </c>
      <c r="D56" t="s">
        <v>435</v>
      </c>
      <c r="E56" s="17">
        <v>12</v>
      </c>
      <c r="G56" t="s">
        <v>434</v>
      </c>
      <c r="K56" t="s">
        <v>417</v>
      </c>
    </row>
    <row r="57" spans="1:14" x14ac:dyDescent="0.2">
      <c r="A57" t="s">
        <v>418</v>
      </c>
      <c r="B57" s="6">
        <v>43549</v>
      </c>
      <c r="C57" s="6"/>
      <c r="D57" t="s">
        <v>419</v>
      </c>
      <c r="E57" s="17">
        <v>1</v>
      </c>
      <c r="K57" t="s">
        <v>417</v>
      </c>
    </row>
    <row r="58" spans="1:14" x14ac:dyDescent="0.2">
      <c r="A58" t="s">
        <v>414</v>
      </c>
      <c r="B58" s="6">
        <v>43551</v>
      </c>
      <c r="C58" s="6">
        <v>43538</v>
      </c>
      <c r="D58" s="6"/>
      <c r="E58">
        <v>1</v>
      </c>
      <c r="F58"/>
      <c r="K58" t="s">
        <v>417</v>
      </c>
    </row>
    <row r="59" spans="1:14" x14ac:dyDescent="0.2">
      <c r="A59" t="s">
        <v>415</v>
      </c>
      <c r="B59" s="6">
        <v>43551</v>
      </c>
      <c r="C59" s="6"/>
      <c r="D59">
        <v>201970830</v>
      </c>
      <c r="E59" s="17">
        <v>1</v>
      </c>
      <c r="G59" t="s">
        <v>416</v>
      </c>
      <c r="K59" t="s">
        <v>417</v>
      </c>
    </row>
    <row r="60" spans="1:14" x14ac:dyDescent="0.2">
      <c r="A60" t="s">
        <v>411</v>
      </c>
      <c r="B60" s="6">
        <v>43553</v>
      </c>
      <c r="C60" s="6"/>
      <c r="D60" t="s">
        <v>413</v>
      </c>
      <c r="E60" s="17">
        <v>1</v>
      </c>
      <c r="K60" t="s">
        <v>417</v>
      </c>
    </row>
    <row r="61" spans="1:14" x14ac:dyDescent="0.2">
      <c r="A61" t="s">
        <v>547</v>
      </c>
      <c r="B61" s="6">
        <v>43558</v>
      </c>
      <c r="C61" s="6">
        <v>43545</v>
      </c>
      <c r="D61">
        <v>201970883</v>
      </c>
      <c r="E61" s="17">
        <v>1</v>
      </c>
      <c r="G61" t="s">
        <v>154</v>
      </c>
      <c r="K61" t="s">
        <v>417</v>
      </c>
    </row>
    <row r="62" spans="1:14" x14ac:dyDescent="0.2">
      <c r="A62" t="s">
        <v>546</v>
      </c>
      <c r="B62" s="6">
        <v>43558</v>
      </c>
      <c r="C62" s="6">
        <v>43545</v>
      </c>
      <c r="D62">
        <v>201970874</v>
      </c>
      <c r="E62" s="17">
        <v>1</v>
      </c>
      <c r="K62" t="s">
        <v>417</v>
      </c>
    </row>
    <row r="63" spans="1:14" x14ac:dyDescent="0.2">
      <c r="A63" t="s">
        <v>548</v>
      </c>
      <c r="B63" s="6">
        <v>43558</v>
      </c>
      <c r="C63" s="6">
        <v>43545</v>
      </c>
      <c r="D63">
        <v>201970888</v>
      </c>
      <c r="E63" s="17">
        <v>9</v>
      </c>
      <c r="G63" t="s">
        <v>549</v>
      </c>
      <c r="K63" t="s">
        <v>417</v>
      </c>
    </row>
    <row r="64" spans="1:14" x14ac:dyDescent="0.2">
      <c r="A64" t="s">
        <v>544</v>
      </c>
      <c r="B64" s="6">
        <v>43558</v>
      </c>
      <c r="C64" s="6">
        <v>43546</v>
      </c>
      <c r="D64">
        <v>201970989</v>
      </c>
      <c r="E64" s="17">
        <v>4</v>
      </c>
      <c r="K64" t="s">
        <v>417</v>
      </c>
    </row>
    <row r="65" spans="1:11" x14ac:dyDescent="0.2">
      <c r="A65" t="s">
        <v>550</v>
      </c>
      <c r="B65" s="6">
        <v>43558</v>
      </c>
      <c r="C65" s="6">
        <v>43549</v>
      </c>
      <c r="D65">
        <v>201970671</v>
      </c>
      <c r="E65" s="17">
        <v>1</v>
      </c>
      <c r="G65" t="s">
        <v>551</v>
      </c>
      <c r="K65" t="s">
        <v>417</v>
      </c>
    </row>
    <row r="66" spans="1:11" x14ac:dyDescent="0.2">
      <c r="A66" t="s">
        <v>545</v>
      </c>
      <c r="B66" s="6">
        <v>43558</v>
      </c>
      <c r="C66" s="6">
        <v>43549</v>
      </c>
      <c r="D66">
        <v>201970784</v>
      </c>
      <c r="E66" s="17">
        <v>1</v>
      </c>
      <c r="K66" t="s">
        <v>417</v>
      </c>
    </row>
    <row r="67" spans="1:11" x14ac:dyDescent="0.2">
      <c r="A67" t="s">
        <v>552</v>
      </c>
      <c r="B67" s="6">
        <v>43558</v>
      </c>
      <c r="C67" s="6">
        <v>43551</v>
      </c>
      <c r="D67">
        <v>201970881</v>
      </c>
      <c r="E67" s="17">
        <v>3</v>
      </c>
      <c r="K67" t="s">
        <v>417</v>
      </c>
    </row>
    <row r="68" spans="1:11" x14ac:dyDescent="0.2">
      <c r="A68" t="s">
        <v>543</v>
      </c>
      <c r="B68" s="6">
        <v>43558</v>
      </c>
      <c r="C68" s="6">
        <v>43552</v>
      </c>
      <c r="D68">
        <v>201970786</v>
      </c>
      <c r="E68" s="17">
        <v>1</v>
      </c>
      <c r="K68" t="s">
        <v>417</v>
      </c>
    </row>
    <row r="69" spans="1:11" x14ac:dyDescent="0.2">
      <c r="A69" t="s">
        <v>540</v>
      </c>
      <c r="B69" s="6">
        <v>43559</v>
      </c>
      <c r="D69" t="s">
        <v>542</v>
      </c>
      <c r="E69" s="17">
        <v>12</v>
      </c>
      <c r="G69" t="s">
        <v>541</v>
      </c>
      <c r="K69" t="s">
        <v>417</v>
      </c>
    </row>
    <row r="70" spans="1:11" x14ac:dyDescent="0.2">
      <c r="A70" t="s">
        <v>532</v>
      </c>
      <c r="B70" s="6">
        <v>43565</v>
      </c>
      <c r="C70" s="6">
        <v>43552</v>
      </c>
      <c r="D70">
        <v>201970941</v>
      </c>
      <c r="E70" s="17">
        <v>1</v>
      </c>
      <c r="G70" t="s">
        <v>533</v>
      </c>
      <c r="K70" t="s">
        <v>417</v>
      </c>
    </row>
    <row r="71" spans="1:11" x14ac:dyDescent="0.2">
      <c r="A71" t="s">
        <v>529</v>
      </c>
      <c r="B71" s="6">
        <v>43565</v>
      </c>
      <c r="C71" s="6">
        <v>43552</v>
      </c>
      <c r="D71">
        <v>201970943</v>
      </c>
      <c r="E71" s="17">
        <v>1</v>
      </c>
      <c r="G71" t="s">
        <v>530</v>
      </c>
      <c r="K71" t="s">
        <v>417</v>
      </c>
    </row>
    <row r="72" spans="1:11" x14ac:dyDescent="0.2">
      <c r="A72" t="s">
        <v>535</v>
      </c>
      <c r="B72" s="6">
        <v>43565</v>
      </c>
      <c r="C72" s="6">
        <v>43552</v>
      </c>
      <c r="D72">
        <v>201971000</v>
      </c>
      <c r="E72" s="17">
        <v>2</v>
      </c>
      <c r="G72" t="s">
        <v>536</v>
      </c>
      <c r="K72" t="s">
        <v>417</v>
      </c>
    </row>
    <row r="73" spans="1:11" x14ac:dyDescent="0.2">
      <c r="A73" t="s">
        <v>537</v>
      </c>
      <c r="B73" s="6">
        <v>43565</v>
      </c>
      <c r="C73" s="6">
        <v>43552</v>
      </c>
      <c r="D73">
        <v>201970929</v>
      </c>
      <c r="E73" s="17">
        <v>1</v>
      </c>
      <c r="G73" t="s">
        <v>451</v>
      </c>
      <c r="K73" t="s">
        <v>417</v>
      </c>
    </row>
    <row r="74" spans="1:11" x14ac:dyDescent="0.2">
      <c r="A74" t="s">
        <v>534</v>
      </c>
      <c r="B74" s="6">
        <v>43565</v>
      </c>
      <c r="C74" s="6">
        <v>43553</v>
      </c>
      <c r="D74">
        <v>201971055</v>
      </c>
      <c r="E74" s="17">
        <v>1</v>
      </c>
      <c r="K74" t="s">
        <v>417</v>
      </c>
    </row>
    <row r="75" spans="1:11" x14ac:dyDescent="0.2">
      <c r="A75" t="s">
        <v>539</v>
      </c>
      <c r="B75" s="6">
        <v>43565</v>
      </c>
      <c r="C75" s="6">
        <v>43557</v>
      </c>
      <c r="D75">
        <v>201971002</v>
      </c>
      <c r="E75" s="17">
        <v>1</v>
      </c>
      <c r="K75" t="s">
        <v>417</v>
      </c>
    </row>
    <row r="76" spans="1:11" x14ac:dyDescent="0.2">
      <c r="A76" t="s">
        <v>531</v>
      </c>
      <c r="B76" s="6">
        <v>43565</v>
      </c>
      <c r="C76" s="6">
        <v>43557</v>
      </c>
      <c r="D76">
        <v>201971041</v>
      </c>
      <c r="E76" s="17">
        <v>1</v>
      </c>
      <c r="K76" t="s">
        <v>417</v>
      </c>
    </row>
    <row r="77" spans="1:11" x14ac:dyDescent="0.2">
      <c r="A77" t="s">
        <v>538</v>
      </c>
      <c r="B77" s="6">
        <v>43565</v>
      </c>
      <c r="C77" s="6">
        <v>43558</v>
      </c>
      <c r="D77">
        <v>201970341</v>
      </c>
      <c r="E77" s="17">
        <v>5</v>
      </c>
      <c r="K77" t="s">
        <v>417</v>
      </c>
    </row>
    <row r="78" spans="1:11" x14ac:dyDescent="0.2">
      <c r="A78" t="s">
        <v>526</v>
      </c>
      <c r="B78" s="6">
        <v>43572</v>
      </c>
      <c r="C78" s="6">
        <v>43559</v>
      </c>
      <c r="D78">
        <v>201971181</v>
      </c>
      <c r="E78" s="17">
        <v>1</v>
      </c>
      <c r="K78" t="s">
        <v>417</v>
      </c>
    </row>
    <row r="79" spans="1:11" x14ac:dyDescent="0.2">
      <c r="A79" t="s">
        <v>522</v>
      </c>
      <c r="B79" s="6">
        <v>43572</v>
      </c>
      <c r="C79" s="6">
        <v>43559</v>
      </c>
      <c r="D79">
        <v>201971089</v>
      </c>
      <c r="E79" s="17">
        <v>1</v>
      </c>
      <c r="G79" t="s">
        <v>523</v>
      </c>
      <c r="K79" t="s">
        <v>417</v>
      </c>
    </row>
    <row r="80" spans="1:11" x14ac:dyDescent="0.2">
      <c r="A80" t="s">
        <v>520</v>
      </c>
      <c r="B80" s="6">
        <v>43572</v>
      </c>
      <c r="C80" s="6">
        <v>43559</v>
      </c>
      <c r="D80">
        <v>201971137</v>
      </c>
      <c r="E80" s="17">
        <v>2</v>
      </c>
      <c r="G80" t="s">
        <v>521</v>
      </c>
      <c r="K80" t="s">
        <v>417</v>
      </c>
    </row>
    <row r="81" spans="1:11" x14ac:dyDescent="0.2">
      <c r="A81" t="s">
        <v>524</v>
      </c>
      <c r="B81" s="6">
        <v>43572</v>
      </c>
      <c r="C81" s="6">
        <v>43564</v>
      </c>
      <c r="D81">
        <v>201971337</v>
      </c>
      <c r="E81" s="17">
        <v>1</v>
      </c>
      <c r="G81" t="s">
        <v>525</v>
      </c>
      <c r="K81" t="s">
        <v>417</v>
      </c>
    </row>
    <row r="82" spans="1:11" x14ac:dyDescent="0.2">
      <c r="A82" t="s">
        <v>527</v>
      </c>
      <c r="B82" s="6">
        <v>43572</v>
      </c>
      <c r="C82" s="6">
        <v>43565</v>
      </c>
      <c r="D82">
        <v>201971090</v>
      </c>
      <c r="E82" s="17">
        <v>1</v>
      </c>
      <c r="G82" t="s">
        <v>528</v>
      </c>
      <c r="K82" t="s">
        <v>417</v>
      </c>
    </row>
    <row r="83" spans="1:11" x14ac:dyDescent="0.2">
      <c r="A83" t="s">
        <v>518</v>
      </c>
      <c r="B83" s="6">
        <v>43572</v>
      </c>
      <c r="C83" s="6">
        <v>43565</v>
      </c>
      <c r="D83" t="s">
        <v>519</v>
      </c>
      <c r="E83" s="17">
        <v>1</v>
      </c>
      <c r="K83" t="s">
        <v>417</v>
      </c>
    </row>
    <row r="84" spans="1:11" x14ac:dyDescent="0.2">
      <c r="A84" t="s">
        <v>516</v>
      </c>
      <c r="B84" s="6">
        <v>43579</v>
      </c>
      <c r="C84" s="6">
        <v>43566</v>
      </c>
      <c r="D84">
        <v>201970983</v>
      </c>
      <c r="E84" s="17">
        <v>1</v>
      </c>
      <c r="G84" t="s">
        <v>517</v>
      </c>
      <c r="K84" t="s">
        <v>417</v>
      </c>
    </row>
    <row r="85" spans="1:11" x14ac:dyDescent="0.2">
      <c r="A85" t="s">
        <v>514</v>
      </c>
      <c r="B85" s="6">
        <v>43579</v>
      </c>
      <c r="C85" s="6">
        <v>43570</v>
      </c>
      <c r="D85">
        <v>201970919</v>
      </c>
      <c r="E85" s="17">
        <v>1</v>
      </c>
      <c r="K85" t="s">
        <v>417</v>
      </c>
    </row>
    <row r="86" spans="1:11" x14ac:dyDescent="0.2">
      <c r="A86" t="s">
        <v>515</v>
      </c>
      <c r="B86" s="6">
        <v>43579</v>
      </c>
      <c r="C86" s="6">
        <v>43570</v>
      </c>
      <c r="D86">
        <v>201971328</v>
      </c>
      <c r="E86" s="17">
        <v>1</v>
      </c>
      <c r="K86" t="s">
        <v>417</v>
      </c>
    </row>
    <row r="87" spans="1:11" x14ac:dyDescent="0.2">
      <c r="A87" t="s">
        <v>513</v>
      </c>
      <c r="B87" s="6">
        <v>43579</v>
      </c>
      <c r="C87" s="6">
        <v>43570</v>
      </c>
      <c r="D87">
        <v>201971320</v>
      </c>
      <c r="E87" s="17">
        <v>1</v>
      </c>
      <c r="G87" t="s">
        <v>273</v>
      </c>
      <c r="K87" t="s">
        <v>417</v>
      </c>
    </row>
    <row r="88" spans="1:11" x14ac:dyDescent="0.2">
      <c r="A88" t="s">
        <v>512</v>
      </c>
      <c r="B88" s="6">
        <v>43586</v>
      </c>
      <c r="C88" s="6">
        <v>43573</v>
      </c>
      <c r="D88">
        <v>201971174</v>
      </c>
      <c r="E88" s="17">
        <v>1</v>
      </c>
      <c r="K88" t="s">
        <v>417</v>
      </c>
    </row>
    <row r="89" spans="1:11" x14ac:dyDescent="0.2">
      <c r="A89" t="s">
        <v>663</v>
      </c>
      <c r="B89" s="6">
        <v>43599</v>
      </c>
      <c r="C89" s="6">
        <v>43595</v>
      </c>
      <c r="D89">
        <v>201900004905</v>
      </c>
      <c r="E89" s="17">
        <v>10</v>
      </c>
      <c r="K89" t="s">
        <v>417</v>
      </c>
    </row>
    <row r="90" spans="1:11" x14ac:dyDescent="0.2">
      <c r="A90" t="s">
        <v>656</v>
      </c>
      <c r="B90" s="6">
        <v>43600</v>
      </c>
      <c r="C90" s="6">
        <v>43522</v>
      </c>
      <c r="D90" t="s">
        <v>657</v>
      </c>
      <c r="E90" s="17">
        <v>1</v>
      </c>
      <c r="G90" t="s">
        <v>630</v>
      </c>
      <c r="K90" t="s">
        <v>417</v>
      </c>
    </row>
    <row r="91" spans="1:11" x14ac:dyDescent="0.2">
      <c r="A91" t="s">
        <v>660</v>
      </c>
      <c r="B91" s="6">
        <v>43600</v>
      </c>
      <c r="C91" s="6">
        <v>43552</v>
      </c>
      <c r="D91" t="s">
        <v>661</v>
      </c>
      <c r="E91" s="17">
        <v>8</v>
      </c>
      <c r="G91" t="s">
        <v>662</v>
      </c>
      <c r="K91" t="s">
        <v>417</v>
      </c>
    </row>
    <row r="92" spans="1:11" x14ac:dyDescent="0.2">
      <c r="A92" t="s">
        <v>658</v>
      </c>
      <c r="B92" s="6">
        <v>43600</v>
      </c>
      <c r="C92" s="6">
        <v>43565</v>
      </c>
      <c r="D92" t="s">
        <v>659</v>
      </c>
      <c r="E92" s="17">
        <v>2</v>
      </c>
      <c r="G92" t="s">
        <v>610</v>
      </c>
      <c r="K92" t="s">
        <v>417</v>
      </c>
    </row>
    <row r="93" spans="1:11" x14ac:dyDescent="0.2">
      <c r="A93" t="s">
        <v>653</v>
      </c>
      <c r="B93" s="6">
        <v>43600</v>
      </c>
      <c r="C93" s="6">
        <v>43592</v>
      </c>
      <c r="D93" t="s">
        <v>654</v>
      </c>
      <c r="E93" s="17">
        <v>1</v>
      </c>
      <c r="G93" t="s">
        <v>655</v>
      </c>
      <c r="K93" t="s">
        <v>417</v>
      </c>
    </row>
    <row r="94" spans="1:11" x14ac:dyDescent="0.2">
      <c r="A94" t="s">
        <v>650</v>
      </c>
      <c r="B94" s="6">
        <v>43606</v>
      </c>
      <c r="D94" t="s">
        <v>651</v>
      </c>
      <c r="E94" s="17">
        <v>16</v>
      </c>
      <c r="G94" t="s">
        <v>652</v>
      </c>
      <c r="K94" t="s">
        <v>417</v>
      </c>
    </row>
    <row r="95" spans="1:11" x14ac:dyDescent="0.2">
      <c r="A95" t="s">
        <v>643</v>
      </c>
      <c r="B95" s="6">
        <v>43607</v>
      </c>
      <c r="C95" s="6">
        <v>43594</v>
      </c>
      <c r="D95">
        <v>201971489</v>
      </c>
      <c r="E95" s="17">
        <v>1</v>
      </c>
      <c r="G95" t="s">
        <v>533</v>
      </c>
      <c r="K95" t="s">
        <v>417</v>
      </c>
    </row>
    <row r="96" spans="1:11" x14ac:dyDescent="0.2">
      <c r="A96" t="s">
        <v>647</v>
      </c>
      <c r="B96" s="6">
        <v>43607</v>
      </c>
      <c r="C96" s="6">
        <v>43594</v>
      </c>
      <c r="D96">
        <v>201971512</v>
      </c>
      <c r="E96" s="17">
        <v>1</v>
      </c>
      <c r="K96" t="s">
        <v>417</v>
      </c>
    </row>
    <row r="97" spans="1:11" x14ac:dyDescent="0.2">
      <c r="A97" t="s">
        <v>645</v>
      </c>
      <c r="B97" s="6">
        <v>43607</v>
      </c>
      <c r="C97" s="6">
        <v>43598</v>
      </c>
      <c r="D97">
        <v>201971376</v>
      </c>
      <c r="E97" s="17">
        <v>1</v>
      </c>
      <c r="G97" t="s">
        <v>551</v>
      </c>
      <c r="K97" t="s">
        <v>417</v>
      </c>
    </row>
    <row r="98" spans="1:11" x14ac:dyDescent="0.2">
      <c r="A98" t="s">
        <v>644</v>
      </c>
      <c r="B98" s="6">
        <v>43607</v>
      </c>
      <c r="C98" s="6">
        <v>43598</v>
      </c>
      <c r="D98">
        <v>201971742</v>
      </c>
      <c r="E98" s="17">
        <v>2</v>
      </c>
      <c r="G98" t="s">
        <v>416</v>
      </c>
      <c r="K98" t="s">
        <v>417</v>
      </c>
    </row>
    <row r="99" spans="1:11" x14ac:dyDescent="0.2">
      <c r="A99" t="s">
        <v>648</v>
      </c>
      <c r="B99" s="6">
        <v>43607</v>
      </c>
      <c r="C99" s="6">
        <v>43601</v>
      </c>
      <c r="D99">
        <v>201971553</v>
      </c>
      <c r="E99" s="17">
        <v>1</v>
      </c>
      <c r="G99" t="s">
        <v>649</v>
      </c>
      <c r="K99" t="s">
        <v>417</v>
      </c>
    </row>
    <row r="100" spans="1:11" x14ac:dyDescent="0.2">
      <c r="A100" t="s">
        <v>646</v>
      </c>
      <c r="B100" s="6">
        <v>43607</v>
      </c>
      <c r="C100" s="6">
        <v>43605</v>
      </c>
      <c r="D100">
        <v>20190541</v>
      </c>
      <c r="E100" s="17">
        <v>1</v>
      </c>
      <c r="G100" t="s">
        <v>523</v>
      </c>
      <c r="K100" t="s">
        <v>417</v>
      </c>
    </row>
    <row r="101" spans="1:11" x14ac:dyDescent="0.2">
      <c r="A101" t="s">
        <v>637</v>
      </c>
      <c r="B101" s="6">
        <v>43614</v>
      </c>
      <c r="C101" s="6">
        <v>43602</v>
      </c>
      <c r="D101">
        <v>201971580</v>
      </c>
      <c r="E101" s="17">
        <v>1</v>
      </c>
      <c r="G101" t="s">
        <v>533</v>
      </c>
      <c r="K101" t="s">
        <v>417</v>
      </c>
    </row>
    <row r="102" spans="1:11" x14ac:dyDescent="0.2">
      <c r="A102" t="s">
        <v>638</v>
      </c>
      <c r="B102" s="6">
        <v>43614</v>
      </c>
      <c r="C102" s="6">
        <v>43602</v>
      </c>
      <c r="D102">
        <v>201971555</v>
      </c>
      <c r="E102" s="17">
        <v>2</v>
      </c>
      <c r="G102" t="s">
        <v>639</v>
      </c>
      <c r="K102" t="s">
        <v>417</v>
      </c>
    </row>
    <row r="103" spans="1:11" x14ac:dyDescent="0.2">
      <c r="A103" t="s">
        <v>640</v>
      </c>
      <c r="B103" s="6">
        <v>43614</v>
      </c>
      <c r="C103" s="6">
        <v>43605</v>
      </c>
      <c r="D103" s="18" t="s">
        <v>641</v>
      </c>
      <c r="E103" s="17">
        <v>1</v>
      </c>
      <c r="G103" t="s">
        <v>610</v>
      </c>
      <c r="K103" t="s">
        <v>417</v>
      </c>
    </row>
    <row r="104" spans="1:11" x14ac:dyDescent="0.2">
      <c r="A104" t="s">
        <v>642</v>
      </c>
      <c r="B104" s="6">
        <v>43614</v>
      </c>
      <c r="C104" s="6">
        <v>43608</v>
      </c>
      <c r="D104">
        <v>201971271</v>
      </c>
      <c r="E104" s="17">
        <v>2</v>
      </c>
      <c r="K104" t="s">
        <v>417</v>
      </c>
    </row>
    <row r="105" spans="1:11" x14ac:dyDescent="0.2">
      <c r="A105" t="s">
        <v>633</v>
      </c>
      <c r="B105" s="6">
        <v>43621</v>
      </c>
      <c r="C105" s="6">
        <v>43608</v>
      </c>
      <c r="D105">
        <v>201970663</v>
      </c>
      <c r="E105" s="17">
        <v>1</v>
      </c>
      <c r="K105" t="s">
        <v>417</v>
      </c>
    </row>
    <row r="106" spans="1:11" x14ac:dyDescent="0.2">
      <c r="A106" t="s">
        <v>636</v>
      </c>
      <c r="B106" s="6">
        <v>43621</v>
      </c>
      <c r="C106" s="6">
        <v>43609</v>
      </c>
      <c r="D106">
        <v>201971668</v>
      </c>
      <c r="E106" s="17">
        <v>1</v>
      </c>
      <c r="G106" t="s">
        <v>416</v>
      </c>
      <c r="K106" t="s">
        <v>417</v>
      </c>
    </row>
    <row r="107" spans="1:11" x14ac:dyDescent="0.2">
      <c r="A107" t="s">
        <v>628</v>
      </c>
      <c r="B107" s="6">
        <v>43621</v>
      </c>
      <c r="C107" s="6">
        <v>43609</v>
      </c>
      <c r="D107" t="s">
        <v>629</v>
      </c>
      <c r="E107" s="17">
        <v>1</v>
      </c>
      <c r="G107" t="s">
        <v>630</v>
      </c>
      <c r="K107" t="s">
        <v>417</v>
      </c>
    </row>
    <row r="108" spans="1:11" x14ac:dyDescent="0.2">
      <c r="A108" t="s">
        <v>631</v>
      </c>
      <c r="B108" s="6">
        <v>43621</v>
      </c>
      <c r="C108" s="6">
        <v>43609</v>
      </c>
      <c r="D108" t="s">
        <v>632</v>
      </c>
      <c r="E108" s="17">
        <v>1</v>
      </c>
      <c r="K108" t="s">
        <v>596</v>
      </c>
    </row>
    <row r="109" spans="1:11" x14ac:dyDescent="0.2">
      <c r="A109" t="s">
        <v>634</v>
      </c>
      <c r="B109" s="6">
        <v>43621</v>
      </c>
      <c r="C109" s="6">
        <v>43609</v>
      </c>
      <c r="D109">
        <v>201971785</v>
      </c>
      <c r="E109" s="17">
        <v>1</v>
      </c>
      <c r="G109" t="s">
        <v>635</v>
      </c>
      <c r="K109" t="s">
        <v>417</v>
      </c>
    </row>
    <row r="110" spans="1:11" x14ac:dyDescent="0.2">
      <c r="A110" t="s">
        <v>625</v>
      </c>
      <c r="B110" s="6">
        <v>43621</v>
      </c>
      <c r="C110" s="6">
        <v>43612</v>
      </c>
      <c r="D110">
        <v>201971893</v>
      </c>
      <c r="E110" s="17">
        <v>3</v>
      </c>
      <c r="K110" t="s">
        <v>417</v>
      </c>
    </row>
    <row r="111" spans="1:11" x14ac:dyDescent="0.2">
      <c r="A111" t="s">
        <v>624</v>
      </c>
      <c r="B111" s="6">
        <v>43621</v>
      </c>
      <c r="C111" s="6">
        <v>43612</v>
      </c>
      <c r="D111">
        <v>201971893</v>
      </c>
      <c r="E111" s="17">
        <v>3</v>
      </c>
      <c r="K111" t="s">
        <v>596</v>
      </c>
    </row>
    <row r="112" spans="1:11" x14ac:dyDescent="0.2">
      <c r="A112" t="s">
        <v>626</v>
      </c>
      <c r="B112" s="6">
        <v>43621</v>
      </c>
      <c r="C112" s="6">
        <v>43612</v>
      </c>
      <c r="D112" t="s">
        <v>627</v>
      </c>
      <c r="E112" s="17">
        <v>5</v>
      </c>
      <c r="K112" t="s">
        <v>417</v>
      </c>
    </row>
    <row r="113" spans="1:11" x14ac:dyDescent="0.2">
      <c r="A113" t="s">
        <v>611</v>
      </c>
      <c r="B113" s="6">
        <v>43635</v>
      </c>
      <c r="C113" s="6">
        <v>43622</v>
      </c>
      <c r="D113">
        <v>201971871</v>
      </c>
      <c r="E113" s="17">
        <v>3</v>
      </c>
      <c r="G113" t="s">
        <v>612</v>
      </c>
      <c r="K113" t="s">
        <v>417</v>
      </c>
    </row>
    <row r="114" spans="1:11" x14ac:dyDescent="0.2">
      <c r="A114" t="s">
        <v>602</v>
      </c>
      <c r="B114" s="6">
        <v>43635</v>
      </c>
      <c r="C114" s="6">
        <v>43622</v>
      </c>
      <c r="D114">
        <v>201971490</v>
      </c>
      <c r="E114" s="17">
        <v>2</v>
      </c>
      <c r="G114" t="s">
        <v>593</v>
      </c>
      <c r="K114" t="s">
        <v>417</v>
      </c>
    </row>
    <row r="115" spans="1:11" x14ac:dyDescent="0.2">
      <c r="A115" t="s">
        <v>601</v>
      </c>
      <c r="B115" s="6">
        <v>43635</v>
      </c>
      <c r="C115" s="6">
        <v>43622</v>
      </c>
      <c r="D115">
        <v>201971931</v>
      </c>
      <c r="E115" s="17">
        <v>1</v>
      </c>
      <c r="K115" t="s">
        <v>417</v>
      </c>
    </row>
    <row r="116" spans="1:11" x14ac:dyDescent="0.2">
      <c r="A116" t="s">
        <v>595</v>
      </c>
      <c r="B116" s="6">
        <v>43635</v>
      </c>
      <c r="C116" s="6">
        <v>43622</v>
      </c>
      <c r="D116">
        <v>201970761</v>
      </c>
      <c r="E116" s="17">
        <v>2</v>
      </c>
      <c r="K116" t="s">
        <v>596</v>
      </c>
    </row>
    <row r="117" spans="1:11" x14ac:dyDescent="0.2">
      <c r="A117" t="s">
        <v>603</v>
      </c>
      <c r="B117" s="6">
        <v>43635</v>
      </c>
      <c r="C117" s="6">
        <v>43623</v>
      </c>
      <c r="D117">
        <v>201971996</v>
      </c>
      <c r="E117" s="17">
        <v>2</v>
      </c>
      <c r="G117" t="s">
        <v>604</v>
      </c>
      <c r="K117" t="s">
        <v>417</v>
      </c>
    </row>
    <row r="118" spans="1:11" x14ac:dyDescent="0.2">
      <c r="A118" t="s">
        <v>613</v>
      </c>
      <c r="B118" s="6">
        <v>43635</v>
      </c>
      <c r="C118" s="6">
        <v>43623</v>
      </c>
      <c r="D118" t="s">
        <v>614</v>
      </c>
      <c r="E118" s="17">
        <v>2</v>
      </c>
      <c r="G118" t="s">
        <v>615</v>
      </c>
      <c r="K118" t="s">
        <v>417</v>
      </c>
    </row>
    <row r="119" spans="1:11" x14ac:dyDescent="0.2">
      <c r="A119" t="s">
        <v>600</v>
      </c>
      <c r="B119" s="6">
        <v>43635</v>
      </c>
      <c r="C119" s="6">
        <v>43623</v>
      </c>
      <c r="D119">
        <v>201971990</v>
      </c>
      <c r="E119" s="17">
        <v>1</v>
      </c>
      <c r="G119" t="s">
        <v>416</v>
      </c>
      <c r="K119" t="s">
        <v>417</v>
      </c>
    </row>
    <row r="120" spans="1:11" x14ac:dyDescent="0.2">
      <c r="A120" t="s">
        <v>599</v>
      </c>
      <c r="B120" s="6">
        <v>43635</v>
      </c>
      <c r="C120" s="6">
        <v>43623</v>
      </c>
      <c r="D120">
        <v>201971986</v>
      </c>
      <c r="E120" s="17">
        <v>1</v>
      </c>
      <c r="G120" t="s">
        <v>533</v>
      </c>
      <c r="K120" t="s">
        <v>417</v>
      </c>
    </row>
    <row r="121" spans="1:11" x14ac:dyDescent="0.2">
      <c r="A121" t="s">
        <v>622</v>
      </c>
      <c r="B121" s="6">
        <v>43635</v>
      </c>
      <c r="C121" s="6">
        <v>43623</v>
      </c>
      <c r="D121" t="s">
        <v>623</v>
      </c>
      <c r="E121" s="17">
        <v>1</v>
      </c>
      <c r="G121" t="s">
        <v>576</v>
      </c>
      <c r="K121" t="s">
        <v>417</v>
      </c>
    </row>
    <row r="122" spans="1:11" x14ac:dyDescent="0.2">
      <c r="A122" t="s">
        <v>597</v>
      </c>
      <c r="B122" s="6">
        <v>43635</v>
      </c>
      <c r="C122" s="6">
        <v>43623</v>
      </c>
      <c r="D122" t="s">
        <v>598</v>
      </c>
      <c r="F122" s="17">
        <v>110</v>
      </c>
      <c r="G122" t="s">
        <v>621</v>
      </c>
      <c r="K122" t="s">
        <v>417</v>
      </c>
    </row>
    <row r="123" spans="1:11" x14ac:dyDescent="0.2">
      <c r="A123" t="s">
        <v>609</v>
      </c>
      <c r="B123" s="6">
        <v>43635</v>
      </c>
      <c r="C123" s="6">
        <v>43627</v>
      </c>
      <c r="D123">
        <v>201972051</v>
      </c>
      <c r="E123" s="17">
        <v>1</v>
      </c>
      <c r="G123" t="s">
        <v>610</v>
      </c>
      <c r="K123" t="s">
        <v>417</v>
      </c>
    </row>
    <row r="124" spans="1:11" x14ac:dyDescent="0.2">
      <c r="A124" t="s">
        <v>608</v>
      </c>
      <c r="B124" s="6">
        <v>43635</v>
      </c>
      <c r="C124" s="6">
        <v>43627</v>
      </c>
      <c r="D124">
        <v>201972015</v>
      </c>
      <c r="E124" s="17">
        <v>1</v>
      </c>
      <c r="G124" t="s">
        <v>533</v>
      </c>
      <c r="K124" t="s">
        <v>417</v>
      </c>
    </row>
    <row r="125" spans="1:11" x14ac:dyDescent="0.2">
      <c r="A125" t="s">
        <v>616</v>
      </c>
      <c r="B125" s="6">
        <v>43635</v>
      </c>
      <c r="C125" s="6">
        <v>43627</v>
      </c>
      <c r="D125" t="s">
        <v>617</v>
      </c>
      <c r="E125" s="17">
        <v>1</v>
      </c>
      <c r="K125" t="s">
        <v>417</v>
      </c>
    </row>
    <row r="126" spans="1:11" x14ac:dyDescent="0.2">
      <c r="A126" t="s">
        <v>618</v>
      </c>
      <c r="B126" s="6">
        <v>43635</v>
      </c>
      <c r="C126" s="6">
        <v>43627</v>
      </c>
      <c r="D126" t="s">
        <v>619</v>
      </c>
      <c r="E126" s="17">
        <v>1</v>
      </c>
      <c r="G126" t="s">
        <v>620</v>
      </c>
      <c r="K126" t="s">
        <v>417</v>
      </c>
    </row>
    <row r="127" spans="1:11" x14ac:dyDescent="0.2">
      <c r="A127" t="s">
        <v>597</v>
      </c>
      <c r="B127" s="6">
        <v>43635</v>
      </c>
      <c r="C127" s="6">
        <v>43627</v>
      </c>
      <c r="D127" t="s">
        <v>598</v>
      </c>
      <c r="E127" s="17">
        <v>1</v>
      </c>
      <c r="K127" t="s">
        <v>596</v>
      </c>
    </row>
    <row r="128" spans="1:11" x14ac:dyDescent="0.2">
      <c r="A128" t="s">
        <v>605</v>
      </c>
      <c r="B128" s="6">
        <v>43635</v>
      </c>
      <c r="C128" s="6">
        <v>43627</v>
      </c>
      <c r="D128" t="s">
        <v>606</v>
      </c>
      <c r="E128" s="17">
        <v>1</v>
      </c>
      <c r="G128" t="s">
        <v>607</v>
      </c>
      <c r="K128" t="s">
        <v>417</v>
      </c>
    </row>
    <row r="129" spans="1:11" x14ac:dyDescent="0.2">
      <c r="A129" t="s">
        <v>584</v>
      </c>
      <c r="B129" s="6">
        <v>43642</v>
      </c>
      <c r="C129" s="6">
        <v>43633</v>
      </c>
      <c r="D129">
        <v>201972410</v>
      </c>
      <c r="E129" s="17">
        <v>10</v>
      </c>
      <c r="H129" t="s">
        <v>432</v>
      </c>
      <c r="K129" t="s">
        <v>417</v>
      </c>
    </row>
    <row r="130" spans="1:11" x14ac:dyDescent="0.2">
      <c r="A130" t="s">
        <v>592</v>
      </c>
      <c r="B130" s="6">
        <v>43642</v>
      </c>
      <c r="C130" s="6">
        <v>43634</v>
      </c>
      <c r="D130">
        <v>201971905</v>
      </c>
      <c r="E130" s="17">
        <v>2</v>
      </c>
      <c r="G130" t="s">
        <v>593</v>
      </c>
      <c r="K130" t="s">
        <v>417</v>
      </c>
    </row>
    <row r="131" spans="1:11" x14ac:dyDescent="0.2">
      <c r="A131" t="s">
        <v>588</v>
      </c>
      <c r="B131" s="6">
        <v>43642</v>
      </c>
      <c r="C131" s="6">
        <v>43634</v>
      </c>
      <c r="D131">
        <v>201971999</v>
      </c>
      <c r="E131" s="17">
        <v>2</v>
      </c>
      <c r="G131" t="s">
        <v>589</v>
      </c>
      <c r="K131" t="s">
        <v>417</v>
      </c>
    </row>
    <row r="132" spans="1:11" x14ac:dyDescent="0.2">
      <c r="A132" t="s">
        <v>586</v>
      </c>
      <c r="B132" s="6">
        <v>43642</v>
      </c>
      <c r="C132" s="6">
        <v>43634</v>
      </c>
      <c r="D132">
        <v>201972131</v>
      </c>
      <c r="E132" s="17">
        <v>1</v>
      </c>
      <c r="G132" t="s">
        <v>587</v>
      </c>
      <c r="K132" t="s">
        <v>417</v>
      </c>
    </row>
    <row r="133" spans="1:11" x14ac:dyDescent="0.2">
      <c r="A133" t="s">
        <v>585</v>
      </c>
      <c r="B133" s="6">
        <v>43642</v>
      </c>
      <c r="C133" s="6">
        <v>43634</v>
      </c>
      <c r="D133">
        <v>201971972</v>
      </c>
      <c r="E133" s="17">
        <v>1</v>
      </c>
      <c r="K133" t="s">
        <v>417</v>
      </c>
    </row>
    <row r="134" spans="1:11" x14ac:dyDescent="0.2">
      <c r="A134" t="s">
        <v>582</v>
      </c>
      <c r="B134" s="6">
        <v>43642</v>
      </c>
      <c r="C134" s="6">
        <v>43635</v>
      </c>
      <c r="D134" t="s">
        <v>583</v>
      </c>
      <c r="E134" s="17">
        <v>1</v>
      </c>
      <c r="K134" t="s">
        <v>417</v>
      </c>
    </row>
    <row r="135" spans="1:11" x14ac:dyDescent="0.2">
      <c r="A135" t="s">
        <v>594</v>
      </c>
      <c r="B135" s="6">
        <v>43642</v>
      </c>
      <c r="C135" s="6">
        <v>43635</v>
      </c>
      <c r="D135">
        <v>201972285</v>
      </c>
      <c r="E135" s="17">
        <v>4</v>
      </c>
      <c r="K135" t="s">
        <v>417</v>
      </c>
    </row>
    <row r="136" spans="1:11" x14ac:dyDescent="0.2">
      <c r="A136" t="s">
        <v>590</v>
      </c>
      <c r="B136" s="6">
        <v>43642</v>
      </c>
      <c r="C136" s="6">
        <v>43635</v>
      </c>
      <c r="D136">
        <v>201972265</v>
      </c>
      <c r="E136" s="17">
        <v>1</v>
      </c>
      <c r="G136" t="s">
        <v>591</v>
      </c>
      <c r="K136" t="s">
        <v>417</v>
      </c>
    </row>
    <row r="137" spans="1:11" x14ac:dyDescent="0.2">
      <c r="A137" t="s">
        <v>572</v>
      </c>
      <c r="B137" s="6">
        <v>43649</v>
      </c>
      <c r="C137" s="6">
        <v>43636</v>
      </c>
      <c r="D137">
        <v>201972280</v>
      </c>
      <c r="E137" s="17">
        <v>17</v>
      </c>
      <c r="K137" t="s">
        <v>417</v>
      </c>
    </row>
    <row r="138" spans="1:11" x14ac:dyDescent="0.2">
      <c r="A138" t="s">
        <v>568</v>
      </c>
      <c r="B138" s="6">
        <v>43649</v>
      </c>
      <c r="C138" s="6">
        <v>43640</v>
      </c>
      <c r="D138">
        <v>201971767</v>
      </c>
      <c r="E138" s="17">
        <v>1</v>
      </c>
      <c r="K138" t="s">
        <v>417</v>
      </c>
    </row>
    <row r="139" spans="1:11" x14ac:dyDescent="0.2">
      <c r="A139" t="s">
        <v>563</v>
      </c>
      <c r="B139" s="6">
        <v>43649</v>
      </c>
      <c r="C139" s="6">
        <v>43641</v>
      </c>
      <c r="D139" t="s">
        <v>564</v>
      </c>
      <c r="E139" s="17">
        <v>1</v>
      </c>
      <c r="G139" t="s">
        <v>407</v>
      </c>
      <c r="K139" t="s">
        <v>417</v>
      </c>
    </row>
    <row r="140" spans="1:11" x14ac:dyDescent="0.2">
      <c r="A140" t="s">
        <v>561</v>
      </c>
      <c r="B140" s="6">
        <v>43649</v>
      </c>
      <c r="C140" s="6">
        <v>43641</v>
      </c>
      <c r="D140" t="s">
        <v>562</v>
      </c>
      <c r="E140" s="17">
        <v>1</v>
      </c>
      <c r="G140" t="s">
        <v>79</v>
      </c>
      <c r="K140" t="s">
        <v>417</v>
      </c>
    </row>
    <row r="141" spans="1:11" x14ac:dyDescent="0.2">
      <c r="A141" t="s">
        <v>556</v>
      </c>
      <c r="B141" s="6">
        <v>43649</v>
      </c>
      <c r="C141" s="6">
        <v>43641</v>
      </c>
      <c r="D141" t="s">
        <v>557</v>
      </c>
      <c r="E141" s="17">
        <v>1</v>
      </c>
      <c r="G141" t="s">
        <v>16</v>
      </c>
      <c r="H141" t="s">
        <v>432</v>
      </c>
      <c r="K141" t="s">
        <v>417</v>
      </c>
    </row>
    <row r="142" spans="1:11" x14ac:dyDescent="0.2">
      <c r="A142" t="s">
        <v>565</v>
      </c>
      <c r="B142" s="6">
        <v>43649</v>
      </c>
      <c r="C142" s="6">
        <v>43641</v>
      </c>
      <c r="D142" t="s">
        <v>566</v>
      </c>
      <c r="E142" s="17">
        <v>1</v>
      </c>
      <c r="G142" t="s">
        <v>567</v>
      </c>
      <c r="K142" t="s">
        <v>417</v>
      </c>
    </row>
    <row r="143" spans="1:11" x14ac:dyDescent="0.2">
      <c r="A143" t="s">
        <v>570</v>
      </c>
      <c r="B143" s="6">
        <v>43649</v>
      </c>
      <c r="C143" s="6">
        <v>43641</v>
      </c>
      <c r="D143">
        <v>201972645</v>
      </c>
      <c r="E143" s="17">
        <v>3</v>
      </c>
      <c r="H143" t="s">
        <v>432</v>
      </c>
      <c r="K143" t="s">
        <v>417</v>
      </c>
    </row>
    <row r="144" spans="1:11" x14ac:dyDescent="0.2">
      <c r="A144" t="s">
        <v>558</v>
      </c>
      <c r="B144" s="6">
        <v>43649</v>
      </c>
      <c r="C144" s="6">
        <v>43641</v>
      </c>
      <c r="D144" t="s">
        <v>559</v>
      </c>
      <c r="E144" s="17">
        <v>2</v>
      </c>
      <c r="G144" t="s">
        <v>560</v>
      </c>
      <c r="K144" t="s">
        <v>417</v>
      </c>
    </row>
    <row r="145" spans="1:11" x14ac:dyDescent="0.2">
      <c r="A145" t="s">
        <v>571</v>
      </c>
      <c r="B145" s="6">
        <v>43649</v>
      </c>
      <c r="C145" s="6">
        <v>43642</v>
      </c>
      <c r="D145">
        <v>201972367</v>
      </c>
      <c r="E145" s="17">
        <v>1</v>
      </c>
      <c r="K145" t="s">
        <v>417</v>
      </c>
    </row>
    <row r="146" spans="1:11" x14ac:dyDescent="0.2">
      <c r="A146" t="s">
        <v>569</v>
      </c>
      <c r="B146" s="6">
        <v>43649</v>
      </c>
      <c r="C146" s="6">
        <v>43643</v>
      </c>
      <c r="D146">
        <v>201972394</v>
      </c>
      <c r="E146" s="17">
        <v>2</v>
      </c>
      <c r="K146" t="s">
        <v>417</v>
      </c>
    </row>
    <row r="147" spans="1:11" x14ac:dyDescent="0.2">
      <c r="A147" t="s">
        <v>555</v>
      </c>
      <c r="B147" s="6">
        <v>43655</v>
      </c>
      <c r="D147" t="s">
        <v>553</v>
      </c>
      <c r="E147" s="17">
        <v>24</v>
      </c>
      <c r="G147" t="s">
        <v>554</v>
      </c>
      <c r="K147" t="s">
        <v>417</v>
      </c>
    </row>
    <row r="148" spans="1:11" x14ac:dyDescent="0.2">
      <c r="A148" t="s">
        <v>580</v>
      </c>
      <c r="B148" s="6">
        <v>43656</v>
      </c>
      <c r="C148" s="6">
        <v>43644</v>
      </c>
      <c r="D148">
        <v>201972380</v>
      </c>
      <c r="E148" s="17">
        <v>11</v>
      </c>
      <c r="K148" t="s">
        <v>417</v>
      </c>
    </row>
    <row r="149" spans="1:11" x14ac:dyDescent="0.2">
      <c r="A149" t="s">
        <v>573</v>
      </c>
      <c r="B149" s="6">
        <v>43656</v>
      </c>
      <c r="C149" s="6">
        <v>43647</v>
      </c>
      <c r="D149">
        <v>201972520</v>
      </c>
      <c r="E149" s="17">
        <v>1</v>
      </c>
      <c r="G149" t="s">
        <v>574</v>
      </c>
      <c r="K149" t="s">
        <v>417</v>
      </c>
    </row>
    <row r="150" spans="1:11" x14ac:dyDescent="0.2">
      <c r="A150" t="s">
        <v>579</v>
      </c>
      <c r="B150" s="6">
        <v>43656</v>
      </c>
      <c r="C150" s="6">
        <v>43647</v>
      </c>
      <c r="D150">
        <v>201972731</v>
      </c>
      <c r="E150" s="17">
        <v>1</v>
      </c>
      <c r="H150" t="s">
        <v>432</v>
      </c>
      <c r="K150" t="s">
        <v>417</v>
      </c>
    </row>
    <row r="151" spans="1:11" x14ac:dyDescent="0.2">
      <c r="A151" t="s">
        <v>577</v>
      </c>
      <c r="B151" s="6">
        <v>43656</v>
      </c>
      <c r="C151" s="6">
        <v>43650</v>
      </c>
      <c r="D151">
        <v>201972009</v>
      </c>
      <c r="E151" s="17">
        <v>56</v>
      </c>
      <c r="G151" t="s">
        <v>578</v>
      </c>
      <c r="K151" t="s">
        <v>417</v>
      </c>
    </row>
    <row r="152" spans="1:11" x14ac:dyDescent="0.2">
      <c r="A152" t="s">
        <v>581</v>
      </c>
      <c r="B152" s="6">
        <v>43656</v>
      </c>
      <c r="C152" s="6">
        <v>43650</v>
      </c>
      <c r="D152">
        <v>201972633</v>
      </c>
      <c r="E152" s="17">
        <v>1</v>
      </c>
      <c r="G152" t="s">
        <v>574</v>
      </c>
      <c r="K152" t="s">
        <v>417</v>
      </c>
    </row>
    <row r="153" spans="1:11" x14ac:dyDescent="0.2">
      <c r="A153" t="s">
        <v>575</v>
      </c>
      <c r="B153" s="6">
        <v>43656</v>
      </c>
      <c r="C153" s="6">
        <v>43650</v>
      </c>
      <c r="D153">
        <v>201972657</v>
      </c>
      <c r="E153" s="17">
        <v>1</v>
      </c>
      <c r="G153" t="s">
        <v>576</v>
      </c>
      <c r="K153" t="s">
        <v>417</v>
      </c>
    </row>
    <row r="154" spans="1:11" x14ac:dyDescent="0.2">
      <c r="A154" t="s">
        <v>664</v>
      </c>
      <c r="B154" s="6">
        <v>43663</v>
      </c>
      <c r="C154" s="6">
        <v>43650</v>
      </c>
      <c r="D154" t="s">
        <v>665</v>
      </c>
      <c r="E154" s="17">
        <v>1</v>
      </c>
      <c r="G154" t="s">
        <v>666</v>
      </c>
      <c r="K154" t="s">
        <v>417</v>
      </c>
    </row>
    <row r="155" spans="1:11" x14ac:dyDescent="0.2">
      <c r="A155" t="s">
        <v>670</v>
      </c>
      <c r="B155" s="6">
        <v>43663</v>
      </c>
      <c r="C155" s="6">
        <v>43654</v>
      </c>
      <c r="D155">
        <v>201971244</v>
      </c>
      <c r="E155" s="17">
        <v>1</v>
      </c>
      <c r="K155" t="s">
        <v>417</v>
      </c>
    </row>
    <row r="156" spans="1:11" x14ac:dyDescent="0.2">
      <c r="A156" t="s">
        <v>668</v>
      </c>
      <c r="B156" s="6">
        <v>43663</v>
      </c>
      <c r="C156" s="6">
        <v>43656</v>
      </c>
      <c r="D156">
        <v>201972737</v>
      </c>
      <c r="E156" s="17">
        <v>1</v>
      </c>
      <c r="G156" t="s">
        <v>669</v>
      </c>
      <c r="K156" t="s">
        <v>417</v>
      </c>
    </row>
    <row r="157" spans="1:11" x14ac:dyDescent="0.2">
      <c r="A157" t="s">
        <v>667</v>
      </c>
      <c r="B157" s="6">
        <v>43663</v>
      </c>
      <c r="C157" s="6">
        <v>43656</v>
      </c>
      <c r="D157">
        <v>201972735</v>
      </c>
      <c r="E157" s="17">
        <v>1</v>
      </c>
      <c r="G157" t="s">
        <v>574</v>
      </c>
      <c r="K157" t="s">
        <v>417</v>
      </c>
    </row>
    <row r="158" spans="1:11" x14ac:dyDescent="0.2">
      <c r="A158" t="s">
        <v>856</v>
      </c>
      <c r="B158" s="6">
        <v>43670</v>
      </c>
      <c r="C158" s="6">
        <v>43662</v>
      </c>
      <c r="D158">
        <v>201972817</v>
      </c>
      <c r="E158" s="17">
        <v>1</v>
      </c>
      <c r="G158" t="s">
        <v>857</v>
      </c>
      <c r="K158" t="s">
        <v>417</v>
      </c>
    </row>
    <row r="159" spans="1:11" x14ac:dyDescent="0.2">
      <c r="A159" t="s">
        <v>867</v>
      </c>
      <c r="B159" s="6">
        <v>43670</v>
      </c>
      <c r="C159" s="6">
        <v>43662</v>
      </c>
      <c r="D159">
        <v>201972750</v>
      </c>
      <c r="E159" s="17">
        <v>2</v>
      </c>
      <c r="K159" t="s">
        <v>417</v>
      </c>
    </row>
    <row r="160" spans="1:11" x14ac:dyDescent="0.2">
      <c r="A160" t="s">
        <v>861</v>
      </c>
      <c r="B160" s="6">
        <v>43670</v>
      </c>
      <c r="C160" s="6">
        <v>43662</v>
      </c>
      <c r="D160" t="s">
        <v>862</v>
      </c>
      <c r="E160" s="17">
        <v>1</v>
      </c>
      <c r="G160" t="s">
        <v>863</v>
      </c>
      <c r="K160" t="s">
        <v>417</v>
      </c>
    </row>
    <row r="161" spans="1:11" x14ac:dyDescent="0.2">
      <c r="A161" t="s">
        <v>860</v>
      </c>
      <c r="B161" s="6">
        <v>43670</v>
      </c>
      <c r="C161" s="6">
        <v>43663</v>
      </c>
      <c r="D161">
        <v>201972887</v>
      </c>
      <c r="E161" s="17">
        <v>1</v>
      </c>
      <c r="G161" t="s">
        <v>437</v>
      </c>
      <c r="K161" t="s">
        <v>417</v>
      </c>
    </row>
    <row r="162" spans="1:11" x14ac:dyDescent="0.2">
      <c r="A162" t="s">
        <v>858</v>
      </c>
      <c r="B162" s="6">
        <v>43670</v>
      </c>
      <c r="C162" s="6">
        <v>43663</v>
      </c>
      <c r="D162">
        <v>201972820</v>
      </c>
      <c r="E162" s="17">
        <v>1</v>
      </c>
      <c r="G162" t="s">
        <v>859</v>
      </c>
      <c r="K162" t="s">
        <v>417</v>
      </c>
    </row>
    <row r="163" spans="1:11" x14ac:dyDescent="0.2">
      <c r="A163" t="s">
        <v>865</v>
      </c>
      <c r="B163" s="6">
        <v>43670</v>
      </c>
      <c r="C163" s="6">
        <v>43663</v>
      </c>
      <c r="D163">
        <v>201972834</v>
      </c>
      <c r="E163" s="17">
        <v>5</v>
      </c>
      <c r="G163" t="s">
        <v>866</v>
      </c>
      <c r="K163" t="s">
        <v>417</v>
      </c>
    </row>
    <row r="164" spans="1:11" x14ac:dyDescent="0.2">
      <c r="A164" t="s">
        <v>864</v>
      </c>
      <c r="B164" s="6">
        <v>43670</v>
      </c>
      <c r="C164" s="6">
        <v>43663</v>
      </c>
      <c r="D164">
        <v>201972826</v>
      </c>
      <c r="E164" s="17">
        <v>1</v>
      </c>
      <c r="G164" t="s">
        <v>720</v>
      </c>
      <c r="K164" t="s">
        <v>417</v>
      </c>
    </row>
    <row r="165" spans="1:11" x14ac:dyDescent="0.2">
      <c r="A165" t="s">
        <v>843</v>
      </c>
      <c r="B165" s="6">
        <v>43677</v>
      </c>
      <c r="C165" s="6">
        <v>43664</v>
      </c>
      <c r="D165" t="s">
        <v>844</v>
      </c>
      <c r="E165" s="17">
        <v>1</v>
      </c>
      <c r="G165" t="s">
        <v>845</v>
      </c>
      <c r="K165" t="s">
        <v>417</v>
      </c>
    </row>
    <row r="166" spans="1:11" x14ac:dyDescent="0.2">
      <c r="A166" t="s">
        <v>851</v>
      </c>
      <c r="B166" s="6">
        <v>43677</v>
      </c>
      <c r="C166" s="6">
        <v>43664</v>
      </c>
      <c r="D166">
        <v>201972889</v>
      </c>
      <c r="E166" s="17">
        <v>43</v>
      </c>
      <c r="G166" t="s">
        <v>852</v>
      </c>
      <c r="K166" t="s">
        <v>417</v>
      </c>
    </row>
    <row r="167" spans="1:11" x14ac:dyDescent="0.2">
      <c r="A167" t="s">
        <v>848</v>
      </c>
      <c r="B167" s="6">
        <v>43677</v>
      </c>
      <c r="C167" s="6">
        <v>43664</v>
      </c>
      <c r="D167">
        <v>201973129</v>
      </c>
      <c r="E167" s="17">
        <v>1</v>
      </c>
      <c r="G167" t="s">
        <v>630</v>
      </c>
      <c r="K167" t="s">
        <v>417</v>
      </c>
    </row>
    <row r="168" spans="1:11" x14ac:dyDescent="0.2">
      <c r="A168" t="s">
        <v>849</v>
      </c>
      <c r="B168" s="6">
        <v>43677</v>
      </c>
      <c r="C168" s="6">
        <v>43668</v>
      </c>
      <c r="D168">
        <v>201973064</v>
      </c>
      <c r="E168" s="17">
        <v>1</v>
      </c>
    </row>
    <row r="169" spans="1:11" x14ac:dyDescent="0.2">
      <c r="A169" t="s">
        <v>847</v>
      </c>
      <c r="B169" s="6">
        <v>43677</v>
      </c>
      <c r="C169" s="6">
        <v>43669</v>
      </c>
      <c r="D169">
        <v>201972923</v>
      </c>
      <c r="E169" s="17">
        <v>1</v>
      </c>
      <c r="G169" t="s">
        <v>635</v>
      </c>
      <c r="K169" t="s">
        <v>417</v>
      </c>
    </row>
    <row r="170" spans="1:11" x14ac:dyDescent="0.2">
      <c r="A170" t="s">
        <v>853</v>
      </c>
      <c r="B170" s="6">
        <v>43677</v>
      </c>
      <c r="C170" s="6">
        <v>43670</v>
      </c>
      <c r="D170" t="s">
        <v>854</v>
      </c>
      <c r="E170" s="17">
        <v>1</v>
      </c>
      <c r="G170" t="s">
        <v>855</v>
      </c>
      <c r="K170" t="s">
        <v>417</v>
      </c>
    </row>
    <row r="171" spans="1:11" x14ac:dyDescent="0.2">
      <c r="A171" t="s">
        <v>850</v>
      </c>
      <c r="B171" s="6">
        <v>43677</v>
      </c>
      <c r="C171" s="6">
        <v>43670</v>
      </c>
      <c r="D171">
        <v>201972891</v>
      </c>
      <c r="E171" s="17">
        <v>20</v>
      </c>
      <c r="K171" t="s">
        <v>417</v>
      </c>
    </row>
    <row r="172" spans="1:11" x14ac:dyDescent="0.2">
      <c r="A172" t="s">
        <v>846</v>
      </c>
      <c r="B172" s="6">
        <v>43677</v>
      </c>
      <c r="C172" s="6">
        <v>43670</v>
      </c>
      <c r="D172">
        <v>201973016</v>
      </c>
      <c r="E172" s="17">
        <v>1</v>
      </c>
      <c r="G172" t="s">
        <v>751</v>
      </c>
      <c r="K172" t="s">
        <v>417</v>
      </c>
    </row>
    <row r="173" spans="1:11" x14ac:dyDescent="0.2">
      <c r="A173" t="s">
        <v>841</v>
      </c>
      <c r="B173" s="6">
        <v>43677</v>
      </c>
      <c r="C173" s="6">
        <v>43671</v>
      </c>
      <c r="D173">
        <v>201972896</v>
      </c>
      <c r="E173" s="17">
        <v>11</v>
      </c>
      <c r="G173" t="s">
        <v>842</v>
      </c>
      <c r="K173" t="s">
        <v>417</v>
      </c>
    </row>
    <row r="174" spans="1:11" x14ac:dyDescent="0.2">
      <c r="A174" t="s">
        <v>829</v>
      </c>
      <c r="B174" s="6">
        <v>43684</v>
      </c>
      <c r="C174" s="6">
        <v>43672</v>
      </c>
      <c r="D174">
        <v>201972878</v>
      </c>
      <c r="E174" s="17">
        <v>267</v>
      </c>
      <c r="G174" t="s">
        <v>830</v>
      </c>
      <c r="K174" t="s">
        <v>417</v>
      </c>
    </row>
    <row r="175" spans="1:11" x14ac:dyDescent="0.2">
      <c r="A175" t="s">
        <v>835</v>
      </c>
      <c r="B175" s="6">
        <v>43684</v>
      </c>
      <c r="C175" s="6">
        <v>43672</v>
      </c>
      <c r="D175">
        <v>201972963</v>
      </c>
      <c r="E175" s="17">
        <v>1</v>
      </c>
      <c r="G175" t="s">
        <v>620</v>
      </c>
      <c r="K175" t="s">
        <v>417</v>
      </c>
    </row>
    <row r="176" spans="1:11" x14ac:dyDescent="0.2">
      <c r="A176" t="s">
        <v>833</v>
      </c>
      <c r="B176" s="6">
        <v>43684</v>
      </c>
      <c r="C176" s="6">
        <v>43672</v>
      </c>
      <c r="D176">
        <v>201972961</v>
      </c>
      <c r="E176" s="17">
        <v>1</v>
      </c>
      <c r="G176" t="s">
        <v>834</v>
      </c>
      <c r="K176" t="s">
        <v>417</v>
      </c>
    </row>
    <row r="177" spans="1:11" x14ac:dyDescent="0.2">
      <c r="A177" t="s">
        <v>838</v>
      </c>
      <c r="B177" s="6">
        <v>43684</v>
      </c>
      <c r="C177" s="6">
        <v>43675</v>
      </c>
      <c r="D177">
        <v>201973133</v>
      </c>
      <c r="E177" s="17">
        <v>1</v>
      </c>
      <c r="G177" t="s">
        <v>720</v>
      </c>
      <c r="K177" t="s">
        <v>417</v>
      </c>
    </row>
    <row r="178" spans="1:11" x14ac:dyDescent="0.2">
      <c r="A178" t="s">
        <v>839</v>
      </c>
      <c r="B178" s="6">
        <v>43684</v>
      </c>
      <c r="C178" s="6">
        <v>43675</v>
      </c>
      <c r="D178">
        <v>201972990</v>
      </c>
      <c r="E178" s="17">
        <v>1</v>
      </c>
      <c r="G178" t="s">
        <v>795</v>
      </c>
      <c r="K178" t="s">
        <v>417</v>
      </c>
    </row>
    <row r="179" spans="1:11" x14ac:dyDescent="0.2">
      <c r="A179" t="s">
        <v>831</v>
      </c>
      <c r="B179" s="6">
        <v>43684</v>
      </c>
      <c r="C179" s="6">
        <v>43675</v>
      </c>
      <c r="D179" t="s">
        <v>832</v>
      </c>
      <c r="E179" s="17">
        <v>1</v>
      </c>
      <c r="G179" t="s">
        <v>795</v>
      </c>
      <c r="K179" t="s">
        <v>417</v>
      </c>
    </row>
    <row r="180" spans="1:11" x14ac:dyDescent="0.2">
      <c r="A180" t="s">
        <v>840</v>
      </c>
      <c r="B180" s="6">
        <v>43684</v>
      </c>
      <c r="C180" s="6">
        <v>43676</v>
      </c>
      <c r="D180">
        <v>201973076</v>
      </c>
      <c r="E180" s="17">
        <v>2</v>
      </c>
      <c r="G180" t="s">
        <v>795</v>
      </c>
      <c r="K180" t="s">
        <v>417</v>
      </c>
    </row>
    <row r="181" spans="1:11" x14ac:dyDescent="0.2">
      <c r="A181" t="s">
        <v>836</v>
      </c>
      <c r="B181" s="6">
        <v>43684</v>
      </c>
      <c r="C181" s="6">
        <v>43677</v>
      </c>
      <c r="D181">
        <v>201973278</v>
      </c>
      <c r="E181" s="17">
        <v>1</v>
      </c>
      <c r="G181" t="s">
        <v>837</v>
      </c>
      <c r="K181" t="s">
        <v>417</v>
      </c>
    </row>
    <row r="182" spans="1:11" x14ac:dyDescent="0.2">
      <c r="A182" t="s">
        <v>826</v>
      </c>
      <c r="B182" s="6">
        <v>43685</v>
      </c>
      <c r="D182" t="s">
        <v>828</v>
      </c>
      <c r="G182" t="s">
        <v>827</v>
      </c>
      <c r="K182" t="s">
        <v>417</v>
      </c>
    </row>
    <row r="183" spans="1:11" x14ac:dyDescent="0.2">
      <c r="A183" t="s">
        <v>822</v>
      </c>
      <c r="B183" s="6">
        <v>43689</v>
      </c>
      <c r="D183" t="s">
        <v>823</v>
      </c>
      <c r="G183" t="s">
        <v>824</v>
      </c>
      <c r="H183" t="s">
        <v>825</v>
      </c>
      <c r="K183" t="s">
        <v>417</v>
      </c>
    </row>
    <row r="184" spans="1:11" x14ac:dyDescent="0.2">
      <c r="A184" t="s">
        <v>820</v>
      </c>
      <c r="B184" s="6">
        <v>43691</v>
      </c>
      <c r="C184" s="6">
        <v>43664</v>
      </c>
      <c r="D184">
        <v>201972769</v>
      </c>
      <c r="E184" s="17">
        <v>46</v>
      </c>
      <c r="G184" t="s">
        <v>821</v>
      </c>
      <c r="K184" t="s">
        <v>417</v>
      </c>
    </row>
    <row r="185" spans="1:11" x14ac:dyDescent="0.2">
      <c r="A185" t="s">
        <v>813</v>
      </c>
      <c r="B185" s="6">
        <v>43691</v>
      </c>
      <c r="C185" s="6">
        <v>43682</v>
      </c>
      <c r="D185" t="s">
        <v>814</v>
      </c>
      <c r="E185" s="17">
        <v>1</v>
      </c>
      <c r="G185" t="s">
        <v>718</v>
      </c>
      <c r="K185" t="s">
        <v>417</v>
      </c>
    </row>
    <row r="186" spans="1:11" x14ac:dyDescent="0.2">
      <c r="A186" t="s">
        <v>815</v>
      </c>
      <c r="B186" s="6">
        <v>43691</v>
      </c>
      <c r="C186" s="6">
        <v>43682</v>
      </c>
      <c r="D186" t="s">
        <v>816</v>
      </c>
      <c r="E186" s="17">
        <v>3</v>
      </c>
      <c r="G186" t="s">
        <v>817</v>
      </c>
      <c r="K186" t="s">
        <v>417</v>
      </c>
    </row>
    <row r="187" spans="1:11" x14ac:dyDescent="0.2">
      <c r="A187" t="s">
        <v>818</v>
      </c>
      <c r="B187" s="6">
        <v>43691</v>
      </c>
      <c r="C187" s="6">
        <v>43682</v>
      </c>
      <c r="D187">
        <v>201973214</v>
      </c>
      <c r="E187" s="17">
        <v>1</v>
      </c>
      <c r="G187" t="s">
        <v>819</v>
      </c>
      <c r="K187" t="s">
        <v>417</v>
      </c>
    </row>
    <row r="188" spans="1:11" x14ac:dyDescent="0.2">
      <c r="A188" t="s">
        <v>812</v>
      </c>
      <c r="B188" s="6">
        <v>43691</v>
      </c>
      <c r="C188" s="6">
        <v>43685</v>
      </c>
      <c r="D188">
        <v>201973186</v>
      </c>
      <c r="E188" s="17">
        <v>1</v>
      </c>
      <c r="G188" t="s">
        <v>737</v>
      </c>
      <c r="K188" t="s">
        <v>417</v>
      </c>
    </row>
    <row r="189" spans="1:11" x14ac:dyDescent="0.2">
      <c r="A189" t="s">
        <v>809</v>
      </c>
      <c r="B189" s="6">
        <v>43698</v>
      </c>
      <c r="C189" s="6">
        <v>43685</v>
      </c>
      <c r="D189">
        <v>201972884</v>
      </c>
      <c r="E189" s="17">
        <v>25</v>
      </c>
      <c r="K189" t="s">
        <v>417</v>
      </c>
    </row>
    <row r="190" spans="1:11" x14ac:dyDescent="0.2">
      <c r="A190" t="s">
        <v>810</v>
      </c>
      <c r="B190" s="6">
        <v>43700</v>
      </c>
      <c r="D190" t="s">
        <v>811</v>
      </c>
      <c r="E190" s="17">
        <v>12</v>
      </c>
      <c r="K190" t="s">
        <v>417</v>
      </c>
    </row>
    <row r="191" spans="1:11" x14ac:dyDescent="0.2">
      <c r="A191" t="s">
        <v>806</v>
      </c>
      <c r="B191" s="6">
        <v>43726</v>
      </c>
      <c r="C191" s="6">
        <v>43714</v>
      </c>
      <c r="D191" t="s">
        <v>807</v>
      </c>
      <c r="E191" s="17">
        <v>1</v>
      </c>
      <c r="G191" t="s">
        <v>808</v>
      </c>
      <c r="K191" t="s">
        <v>417</v>
      </c>
    </row>
    <row r="192" spans="1:11" x14ac:dyDescent="0.2">
      <c r="A192" t="s">
        <v>805</v>
      </c>
      <c r="B192" s="6">
        <v>43740</v>
      </c>
      <c r="C192" s="6">
        <v>43727</v>
      </c>
      <c r="D192">
        <v>201973648</v>
      </c>
      <c r="E192" s="17">
        <v>1</v>
      </c>
      <c r="K192" t="s">
        <v>417</v>
      </c>
    </row>
    <row r="193" spans="1:11" x14ac:dyDescent="0.2">
      <c r="A193" t="s">
        <v>804</v>
      </c>
      <c r="B193" s="6">
        <v>43740</v>
      </c>
      <c r="C193" s="6">
        <v>43733</v>
      </c>
      <c r="D193">
        <v>201973397</v>
      </c>
      <c r="E193" s="17">
        <v>1</v>
      </c>
      <c r="G193" t="s">
        <v>737</v>
      </c>
      <c r="K193" t="s">
        <v>417</v>
      </c>
    </row>
    <row r="194" spans="1:11" x14ac:dyDescent="0.2">
      <c r="A194" t="s">
        <v>800</v>
      </c>
      <c r="B194" s="6">
        <v>43747</v>
      </c>
      <c r="C194" s="6">
        <v>43733</v>
      </c>
      <c r="D194">
        <v>201974247</v>
      </c>
      <c r="E194" s="17">
        <v>1</v>
      </c>
      <c r="G194" t="s">
        <v>801</v>
      </c>
      <c r="K194" t="s">
        <v>417</v>
      </c>
    </row>
    <row r="195" spans="1:11" x14ac:dyDescent="0.2">
      <c r="A195" t="s">
        <v>790</v>
      </c>
      <c r="B195" s="6">
        <v>43747</v>
      </c>
      <c r="C195" s="6">
        <v>43734</v>
      </c>
      <c r="D195">
        <v>201973685</v>
      </c>
      <c r="E195" s="17">
        <v>2</v>
      </c>
      <c r="G195" t="s">
        <v>791</v>
      </c>
      <c r="K195" t="s">
        <v>417</v>
      </c>
    </row>
    <row r="196" spans="1:11" x14ac:dyDescent="0.2">
      <c r="A196" t="s">
        <v>792</v>
      </c>
      <c r="B196" s="6">
        <v>43747</v>
      </c>
      <c r="C196" s="6">
        <v>43740</v>
      </c>
      <c r="D196">
        <v>201973839</v>
      </c>
      <c r="E196" s="17">
        <v>1</v>
      </c>
      <c r="G196" t="s">
        <v>793</v>
      </c>
      <c r="K196" t="s">
        <v>417</v>
      </c>
    </row>
    <row r="197" spans="1:11" x14ac:dyDescent="0.2">
      <c r="A197" t="s">
        <v>794</v>
      </c>
      <c r="B197" s="6">
        <v>43747</v>
      </c>
      <c r="C197" s="6">
        <v>43740</v>
      </c>
      <c r="D197">
        <v>201973709</v>
      </c>
      <c r="E197" s="17">
        <v>1</v>
      </c>
      <c r="G197" t="s">
        <v>795</v>
      </c>
      <c r="K197" t="s">
        <v>417</v>
      </c>
    </row>
    <row r="198" spans="1:11" x14ac:dyDescent="0.2">
      <c r="A198" t="s">
        <v>796</v>
      </c>
      <c r="B198" s="6">
        <v>43747</v>
      </c>
      <c r="C198" s="6">
        <v>43740</v>
      </c>
      <c r="D198">
        <v>201973456</v>
      </c>
      <c r="E198" s="17">
        <v>1</v>
      </c>
      <c r="G198" t="s">
        <v>797</v>
      </c>
      <c r="K198" t="s">
        <v>417</v>
      </c>
    </row>
    <row r="199" spans="1:11" x14ac:dyDescent="0.2">
      <c r="A199" t="s">
        <v>798</v>
      </c>
      <c r="B199" s="6">
        <v>43747</v>
      </c>
      <c r="C199" s="6">
        <v>43740</v>
      </c>
      <c r="D199">
        <v>201973705</v>
      </c>
      <c r="E199" s="17">
        <v>20</v>
      </c>
      <c r="G199" t="s">
        <v>799</v>
      </c>
      <c r="K199" t="s">
        <v>417</v>
      </c>
    </row>
    <row r="200" spans="1:11" x14ac:dyDescent="0.2">
      <c r="A200" t="s">
        <v>788</v>
      </c>
      <c r="B200" s="6">
        <v>43747</v>
      </c>
      <c r="C200" s="6">
        <v>43741</v>
      </c>
      <c r="D200">
        <v>201974339</v>
      </c>
      <c r="E200" s="17">
        <v>1</v>
      </c>
      <c r="G200" t="s">
        <v>789</v>
      </c>
      <c r="K200" t="s">
        <v>417</v>
      </c>
    </row>
    <row r="201" spans="1:11" x14ac:dyDescent="0.2">
      <c r="A201" t="s">
        <v>786</v>
      </c>
      <c r="B201" s="6">
        <v>43754</v>
      </c>
      <c r="C201" s="6">
        <v>43741</v>
      </c>
      <c r="D201">
        <v>201973807</v>
      </c>
      <c r="E201" s="17">
        <v>1</v>
      </c>
      <c r="G201" t="s">
        <v>787</v>
      </c>
      <c r="K201" t="s">
        <v>417</v>
      </c>
    </row>
    <row r="202" spans="1:11" x14ac:dyDescent="0.2">
      <c r="A202" t="s">
        <v>785</v>
      </c>
      <c r="B202" s="6">
        <v>43754</v>
      </c>
      <c r="C202" s="6">
        <v>43745</v>
      </c>
      <c r="D202">
        <v>201973875</v>
      </c>
      <c r="E202" s="17">
        <v>1</v>
      </c>
      <c r="G202" t="s">
        <v>416</v>
      </c>
      <c r="K202" t="s">
        <v>417</v>
      </c>
    </row>
    <row r="203" spans="1:11" x14ac:dyDescent="0.2">
      <c r="A203" t="s">
        <v>781</v>
      </c>
      <c r="B203" s="6">
        <v>43754</v>
      </c>
      <c r="C203" s="6">
        <v>43745</v>
      </c>
      <c r="D203">
        <v>201973983</v>
      </c>
      <c r="E203" s="17">
        <v>1</v>
      </c>
      <c r="G203" t="s">
        <v>737</v>
      </c>
      <c r="K203" t="s">
        <v>417</v>
      </c>
    </row>
    <row r="204" spans="1:11" x14ac:dyDescent="0.2">
      <c r="A204" t="s">
        <v>782</v>
      </c>
      <c r="B204" s="6">
        <v>43754</v>
      </c>
      <c r="C204" s="6">
        <v>43746</v>
      </c>
      <c r="D204" t="s">
        <v>783</v>
      </c>
      <c r="E204" s="17">
        <v>2</v>
      </c>
      <c r="G204" t="s">
        <v>784</v>
      </c>
      <c r="K204" t="s">
        <v>417</v>
      </c>
    </row>
    <row r="205" spans="1:11" x14ac:dyDescent="0.2">
      <c r="A205" t="s">
        <v>779</v>
      </c>
      <c r="B205" s="6">
        <v>43754</v>
      </c>
      <c r="C205" s="6">
        <v>43746</v>
      </c>
      <c r="D205">
        <v>201973806</v>
      </c>
      <c r="E205" s="17">
        <v>1</v>
      </c>
      <c r="G205" t="s">
        <v>780</v>
      </c>
      <c r="K205" t="s">
        <v>417</v>
      </c>
    </row>
    <row r="206" spans="1:11" x14ac:dyDescent="0.2">
      <c r="A206" t="s">
        <v>775</v>
      </c>
      <c r="B206" s="6">
        <v>43754</v>
      </c>
      <c r="C206" s="6">
        <v>43746</v>
      </c>
      <c r="D206">
        <v>201973968</v>
      </c>
      <c r="E206" s="17">
        <v>4</v>
      </c>
      <c r="G206" t="s">
        <v>776</v>
      </c>
      <c r="K206" t="s">
        <v>417</v>
      </c>
    </row>
    <row r="207" spans="1:11" x14ac:dyDescent="0.2">
      <c r="A207" t="s">
        <v>777</v>
      </c>
      <c r="B207" s="6">
        <v>43754</v>
      </c>
      <c r="C207" s="6">
        <v>43747</v>
      </c>
      <c r="D207">
        <v>201973845</v>
      </c>
      <c r="E207" s="17">
        <v>1</v>
      </c>
      <c r="G207" t="s">
        <v>778</v>
      </c>
      <c r="K207" t="s">
        <v>417</v>
      </c>
    </row>
    <row r="208" spans="1:11" x14ac:dyDescent="0.2">
      <c r="A208" t="s">
        <v>769</v>
      </c>
      <c r="B208" s="6">
        <v>43761</v>
      </c>
      <c r="C208" s="6">
        <v>43752</v>
      </c>
      <c r="D208" t="s">
        <v>770</v>
      </c>
      <c r="E208" s="17">
        <v>2</v>
      </c>
      <c r="K208" t="s">
        <v>417</v>
      </c>
    </row>
    <row r="209" spans="1:11" x14ac:dyDescent="0.2">
      <c r="A209" t="s">
        <v>771</v>
      </c>
      <c r="B209" s="6">
        <v>43761</v>
      </c>
      <c r="C209" s="6">
        <v>43752</v>
      </c>
      <c r="D209">
        <v>201974492</v>
      </c>
      <c r="E209" s="17">
        <v>1</v>
      </c>
      <c r="G209" t="s">
        <v>772</v>
      </c>
      <c r="K209" t="s">
        <v>417</v>
      </c>
    </row>
    <row r="210" spans="1:11" x14ac:dyDescent="0.2">
      <c r="A210" t="s">
        <v>773</v>
      </c>
      <c r="B210" s="6">
        <v>43761</v>
      </c>
      <c r="C210" s="6">
        <v>43753</v>
      </c>
      <c r="D210" t="s">
        <v>774</v>
      </c>
      <c r="E210" s="17">
        <v>1</v>
      </c>
      <c r="G210" t="s">
        <v>17</v>
      </c>
      <c r="K210" t="s">
        <v>676</v>
      </c>
    </row>
    <row r="211" spans="1:11" x14ac:dyDescent="0.2">
      <c r="A211" t="s">
        <v>767</v>
      </c>
      <c r="B211" s="6">
        <v>43768</v>
      </c>
      <c r="C211" s="6">
        <v>43759</v>
      </c>
      <c r="D211">
        <v>201974146</v>
      </c>
      <c r="E211" s="17">
        <v>1</v>
      </c>
      <c r="G211" t="s">
        <v>768</v>
      </c>
      <c r="K211" t="s">
        <v>417</v>
      </c>
    </row>
    <row r="212" spans="1:11" x14ac:dyDescent="0.2">
      <c r="A212" t="s">
        <v>762</v>
      </c>
      <c r="B212" s="6">
        <v>43768</v>
      </c>
      <c r="C212" s="6">
        <v>43760</v>
      </c>
      <c r="D212" t="s">
        <v>763</v>
      </c>
      <c r="E212" s="17">
        <v>3</v>
      </c>
      <c r="G212" t="s">
        <v>470</v>
      </c>
      <c r="K212" t="s">
        <v>417</v>
      </c>
    </row>
    <row r="213" spans="1:11" x14ac:dyDescent="0.2">
      <c r="A213" t="s">
        <v>765</v>
      </c>
      <c r="B213" s="6">
        <v>43768</v>
      </c>
      <c r="C213" s="6">
        <v>43760</v>
      </c>
      <c r="D213">
        <v>20190219</v>
      </c>
      <c r="E213" s="17">
        <v>1</v>
      </c>
      <c r="G213" t="s">
        <v>766</v>
      </c>
      <c r="K213" t="s">
        <v>417</v>
      </c>
    </row>
    <row r="214" spans="1:11" x14ac:dyDescent="0.2">
      <c r="A214" t="s">
        <v>759</v>
      </c>
      <c r="B214" s="6">
        <v>43768</v>
      </c>
      <c r="C214" s="6">
        <v>43760</v>
      </c>
      <c r="D214">
        <v>4158919</v>
      </c>
      <c r="E214" s="17">
        <v>11</v>
      </c>
      <c r="K214" t="s">
        <v>417</v>
      </c>
    </row>
    <row r="215" spans="1:11" x14ac:dyDescent="0.2">
      <c r="A215" t="s">
        <v>764</v>
      </c>
      <c r="B215" s="6">
        <v>43768</v>
      </c>
      <c r="C215" s="6">
        <v>43761</v>
      </c>
      <c r="D215">
        <v>201974174</v>
      </c>
      <c r="E215" s="17">
        <v>6</v>
      </c>
      <c r="K215" t="s">
        <v>417</v>
      </c>
    </row>
    <row r="216" spans="1:11" x14ac:dyDescent="0.2">
      <c r="A216" t="s">
        <v>755</v>
      </c>
      <c r="B216" s="6">
        <v>43775</v>
      </c>
      <c r="C216" s="6">
        <v>43762</v>
      </c>
      <c r="D216">
        <v>201973847</v>
      </c>
      <c r="E216" s="17">
        <v>4</v>
      </c>
      <c r="K216" t="s">
        <v>417</v>
      </c>
    </row>
    <row r="217" spans="1:11" x14ac:dyDescent="0.2">
      <c r="A217" t="s">
        <v>757</v>
      </c>
      <c r="B217" s="6">
        <v>43775</v>
      </c>
      <c r="C217" s="6">
        <v>43762</v>
      </c>
      <c r="D217">
        <v>201974301</v>
      </c>
      <c r="E217" s="17">
        <v>9</v>
      </c>
      <c r="G217" t="s">
        <v>758</v>
      </c>
      <c r="K217" t="s">
        <v>417</v>
      </c>
    </row>
    <row r="218" spans="1:11" x14ac:dyDescent="0.2">
      <c r="A218" t="s">
        <v>754</v>
      </c>
      <c r="B218" s="6">
        <v>43775</v>
      </c>
      <c r="C218" s="6">
        <v>43763</v>
      </c>
      <c r="D218">
        <v>201974405</v>
      </c>
      <c r="E218" s="17">
        <v>1</v>
      </c>
      <c r="G218" t="s">
        <v>737</v>
      </c>
      <c r="K218" t="s">
        <v>417</v>
      </c>
    </row>
    <row r="219" spans="1:11" x14ac:dyDescent="0.2">
      <c r="A219" t="s">
        <v>802</v>
      </c>
      <c r="B219" s="6">
        <v>43775</v>
      </c>
      <c r="C219" s="6">
        <v>43763</v>
      </c>
      <c r="D219">
        <v>201974305</v>
      </c>
      <c r="E219" s="17">
        <v>3</v>
      </c>
      <c r="G219" t="s">
        <v>803</v>
      </c>
      <c r="K219" t="s">
        <v>417</v>
      </c>
    </row>
    <row r="220" spans="1:11" x14ac:dyDescent="0.2">
      <c r="A220" t="s">
        <v>756</v>
      </c>
      <c r="B220" s="6">
        <v>43775</v>
      </c>
      <c r="C220" s="6">
        <v>43766</v>
      </c>
      <c r="D220">
        <v>201974416</v>
      </c>
      <c r="E220" s="17">
        <v>1</v>
      </c>
      <c r="G220" t="s">
        <v>574</v>
      </c>
      <c r="K220" t="s">
        <v>417</v>
      </c>
    </row>
    <row r="221" spans="1:11" x14ac:dyDescent="0.2">
      <c r="A221" t="s">
        <v>752</v>
      </c>
      <c r="B221" s="6">
        <v>43789</v>
      </c>
      <c r="C221" s="6">
        <v>43776</v>
      </c>
      <c r="D221">
        <v>201974604</v>
      </c>
      <c r="E221" s="17">
        <v>1</v>
      </c>
      <c r="G221" t="s">
        <v>753</v>
      </c>
      <c r="K221" t="s">
        <v>417</v>
      </c>
    </row>
    <row r="222" spans="1:11" x14ac:dyDescent="0.2">
      <c r="A222" t="s">
        <v>744</v>
      </c>
      <c r="B222" s="6">
        <v>43789</v>
      </c>
      <c r="C222" s="6">
        <v>43777</v>
      </c>
      <c r="D222">
        <v>201974661</v>
      </c>
      <c r="E222" s="17">
        <v>3</v>
      </c>
      <c r="G222" t="s">
        <v>746</v>
      </c>
      <c r="H222" t="s">
        <v>745</v>
      </c>
      <c r="K222" t="s">
        <v>417</v>
      </c>
    </row>
    <row r="223" spans="1:11" x14ac:dyDescent="0.2">
      <c r="A223" t="s">
        <v>749</v>
      </c>
      <c r="B223" s="6">
        <v>43789</v>
      </c>
      <c r="C223" s="6">
        <v>43777</v>
      </c>
      <c r="D223" t="s">
        <v>750</v>
      </c>
      <c r="E223" s="17">
        <v>1</v>
      </c>
      <c r="G223" t="s">
        <v>751</v>
      </c>
      <c r="K223" t="s">
        <v>417</v>
      </c>
    </row>
    <row r="224" spans="1:11" x14ac:dyDescent="0.2">
      <c r="A224" t="s">
        <v>760</v>
      </c>
      <c r="B224" s="6">
        <v>43789</v>
      </c>
      <c r="C224" s="6">
        <v>43781</v>
      </c>
      <c r="D224">
        <v>201974726</v>
      </c>
      <c r="E224" s="17">
        <v>396</v>
      </c>
      <c r="G224" t="s">
        <v>761</v>
      </c>
      <c r="K224" t="s">
        <v>417</v>
      </c>
    </row>
    <row r="225" spans="1:11" x14ac:dyDescent="0.2">
      <c r="A225" t="s">
        <v>747</v>
      </c>
      <c r="B225" s="6">
        <v>43789</v>
      </c>
      <c r="C225" s="6">
        <v>43782</v>
      </c>
      <c r="D225">
        <v>201974757</v>
      </c>
      <c r="E225" s="17">
        <v>1</v>
      </c>
      <c r="G225" t="s">
        <v>748</v>
      </c>
      <c r="K225" t="s">
        <v>417</v>
      </c>
    </row>
    <row r="226" spans="1:11" x14ac:dyDescent="0.2">
      <c r="A226" t="s">
        <v>741</v>
      </c>
      <c r="B226" s="6">
        <v>43796</v>
      </c>
      <c r="C226" s="6">
        <v>43787</v>
      </c>
      <c r="D226">
        <v>201974790</v>
      </c>
      <c r="E226" s="17">
        <v>1</v>
      </c>
      <c r="K226" t="s">
        <v>417</v>
      </c>
    </row>
    <row r="227" spans="1:11" x14ac:dyDescent="0.2">
      <c r="A227" t="s">
        <v>739</v>
      </c>
      <c r="B227" s="6">
        <v>43796</v>
      </c>
      <c r="C227" s="6">
        <v>43789</v>
      </c>
      <c r="D227">
        <v>201974914</v>
      </c>
      <c r="E227" s="17">
        <v>1</v>
      </c>
      <c r="G227" t="s">
        <v>740</v>
      </c>
      <c r="K227" t="s">
        <v>417</v>
      </c>
    </row>
    <row r="228" spans="1:11" x14ac:dyDescent="0.2">
      <c r="A228" t="s">
        <v>742</v>
      </c>
      <c r="B228" s="6">
        <v>43796</v>
      </c>
      <c r="C228" s="6">
        <v>43789</v>
      </c>
      <c r="D228">
        <v>201974883</v>
      </c>
      <c r="E228" s="17">
        <v>2</v>
      </c>
      <c r="G228" t="s">
        <v>743</v>
      </c>
      <c r="K228" t="s">
        <v>417</v>
      </c>
    </row>
    <row r="229" spans="1:11" x14ac:dyDescent="0.2">
      <c r="A229" t="s">
        <v>734</v>
      </c>
      <c r="B229" s="6">
        <v>43803</v>
      </c>
      <c r="C229" s="6">
        <v>43791</v>
      </c>
      <c r="D229">
        <v>201974449</v>
      </c>
      <c r="E229" s="17">
        <v>2</v>
      </c>
      <c r="G229" t="s">
        <v>735</v>
      </c>
      <c r="K229" t="s">
        <v>417</v>
      </c>
    </row>
    <row r="230" spans="1:11" x14ac:dyDescent="0.2">
      <c r="A230" t="s">
        <v>728</v>
      </c>
      <c r="B230" s="6">
        <v>43803</v>
      </c>
      <c r="C230" s="6">
        <v>43796</v>
      </c>
      <c r="D230" t="s">
        <v>730</v>
      </c>
      <c r="E230" s="17">
        <v>1</v>
      </c>
      <c r="G230" t="s">
        <v>729</v>
      </c>
      <c r="K230" t="s">
        <v>417</v>
      </c>
    </row>
    <row r="231" spans="1:11" x14ac:dyDescent="0.2">
      <c r="A231" t="s">
        <v>733</v>
      </c>
      <c r="B231" s="6">
        <v>43803</v>
      </c>
      <c r="C231" s="6">
        <v>43796</v>
      </c>
      <c r="D231">
        <v>201974972</v>
      </c>
      <c r="E231" s="17">
        <v>1</v>
      </c>
      <c r="G231" t="s">
        <v>687</v>
      </c>
      <c r="K231" t="s">
        <v>417</v>
      </c>
    </row>
    <row r="232" spans="1:11" x14ac:dyDescent="0.2">
      <c r="A232" t="s">
        <v>736</v>
      </c>
      <c r="B232" s="6">
        <v>43803</v>
      </c>
      <c r="C232" s="6">
        <v>43796</v>
      </c>
      <c r="D232">
        <v>201974989</v>
      </c>
      <c r="E232" s="17">
        <v>1</v>
      </c>
      <c r="G232" t="s">
        <v>737</v>
      </c>
      <c r="K232" t="s">
        <v>417</v>
      </c>
    </row>
    <row r="233" spans="1:11" x14ac:dyDescent="0.2">
      <c r="A233" t="s">
        <v>731</v>
      </c>
      <c r="B233" s="6">
        <v>43803</v>
      </c>
      <c r="C233" s="6">
        <v>43796</v>
      </c>
      <c r="D233" t="s">
        <v>732</v>
      </c>
      <c r="E233" s="17">
        <v>1</v>
      </c>
      <c r="G233" t="s">
        <v>738</v>
      </c>
      <c r="K233" t="s">
        <v>417</v>
      </c>
    </row>
    <row r="234" spans="1:11" x14ac:dyDescent="0.2">
      <c r="A234" t="s">
        <v>727</v>
      </c>
      <c r="B234" s="6">
        <v>43810</v>
      </c>
      <c r="C234" s="6">
        <v>43797</v>
      </c>
      <c r="D234">
        <v>201975388</v>
      </c>
      <c r="E234" s="17">
        <v>1</v>
      </c>
      <c r="G234" t="s">
        <v>17</v>
      </c>
      <c r="K234" t="s">
        <v>417</v>
      </c>
    </row>
    <row r="235" spans="1:11" x14ac:dyDescent="0.2">
      <c r="A235" t="s">
        <v>717</v>
      </c>
      <c r="B235" s="6">
        <v>43810</v>
      </c>
      <c r="C235" s="6">
        <v>43801</v>
      </c>
      <c r="D235">
        <v>201975170</v>
      </c>
      <c r="E235" s="17">
        <v>1</v>
      </c>
      <c r="G235" t="s">
        <v>718</v>
      </c>
      <c r="K235" t="s">
        <v>417</v>
      </c>
    </row>
    <row r="236" spans="1:11" x14ac:dyDescent="0.2">
      <c r="A236" t="s">
        <v>719</v>
      </c>
      <c r="B236" s="6">
        <v>43810</v>
      </c>
      <c r="C236" s="6">
        <v>43803</v>
      </c>
      <c r="D236">
        <v>201975314</v>
      </c>
      <c r="E236" s="17">
        <v>1</v>
      </c>
      <c r="G236" t="s">
        <v>720</v>
      </c>
      <c r="K236" t="s">
        <v>417</v>
      </c>
    </row>
    <row r="237" spans="1:11" x14ac:dyDescent="0.2">
      <c r="A237" t="s">
        <v>725</v>
      </c>
      <c r="B237" s="6">
        <v>43810</v>
      </c>
      <c r="C237" s="6">
        <v>43803</v>
      </c>
      <c r="D237" t="s">
        <v>726</v>
      </c>
      <c r="E237" s="17">
        <v>1</v>
      </c>
      <c r="K237" t="s">
        <v>417</v>
      </c>
    </row>
    <row r="238" spans="1:11" x14ac:dyDescent="0.2">
      <c r="A238" t="s">
        <v>721</v>
      </c>
      <c r="B238" s="6">
        <v>43810</v>
      </c>
      <c r="C238" s="6">
        <v>43803</v>
      </c>
      <c r="D238">
        <v>201975231</v>
      </c>
      <c r="E238" s="17">
        <v>92</v>
      </c>
      <c r="F238" s="17">
        <v>638</v>
      </c>
      <c r="G238" t="s">
        <v>722</v>
      </c>
      <c r="K238" t="s">
        <v>417</v>
      </c>
    </row>
    <row r="239" spans="1:11" x14ac:dyDescent="0.2">
      <c r="A239" t="s">
        <v>723</v>
      </c>
      <c r="B239" s="6">
        <v>43810</v>
      </c>
      <c r="C239" s="6">
        <v>43804</v>
      </c>
      <c r="D239">
        <v>201973318</v>
      </c>
      <c r="E239">
        <v>41</v>
      </c>
      <c r="F239"/>
      <c r="G239" t="s">
        <v>724</v>
      </c>
      <c r="K239" t="s">
        <v>417</v>
      </c>
    </row>
    <row r="240" spans="1:11" x14ac:dyDescent="0.2">
      <c r="A240" t="s">
        <v>708</v>
      </c>
      <c r="B240" s="6">
        <v>43817</v>
      </c>
      <c r="C240" s="6">
        <v>43805</v>
      </c>
      <c r="D240">
        <v>201975007</v>
      </c>
      <c r="E240" s="17">
        <v>2</v>
      </c>
      <c r="G240" t="s">
        <v>709</v>
      </c>
      <c r="K240" t="s">
        <v>417</v>
      </c>
    </row>
    <row r="241" spans="1:11" x14ac:dyDescent="0.2">
      <c r="A241" t="s">
        <v>706</v>
      </c>
      <c r="B241" s="6">
        <v>43817</v>
      </c>
      <c r="C241" s="6">
        <v>43808</v>
      </c>
      <c r="D241">
        <v>201975282</v>
      </c>
      <c r="E241" s="17">
        <v>2</v>
      </c>
      <c r="G241" t="s">
        <v>707</v>
      </c>
      <c r="K241" t="s">
        <v>417</v>
      </c>
    </row>
    <row r="242" spans="1:11" x14ac:dyDescent="0.2">
      <c r="A242" t="s">
        <v>703</v>
      </c>
      <c r="B242" s="6">
        <v>43823</v>
      </c>
      <c r="C242" s="6">
        <v>43812</v>
      </c>
      <c r="D242" t="s">
        <v>704</v>
      </c>
      <c r="E242" s="17">
        <v>1</v>
      </c>
      <c r="G242">
        <v>94</v>
      </c>
      <c r="H242" t="s">
        <v>705</v>
      </c>
      <c r="K242" t="s">
        <v>676</v>
      </c>
    </row>
    <row r="243" spans="1:11" x14ac:dyDescent="0.2">
      <c r="A243" t="s">
        <v>701</v>
      </c>
      <c r="B243" s="6">
        <v>43823</v>
      </c>
      <c r="C243" s="6">
        <v>43816</v>
      </c>
      <c r="D243">
        <v>201975733</v>
      </c>
      <c r="E243" s="17">
        <v>1</v>
      </c>
      <c r="G243" t="s">
        <v>702</v>
      </c>
      <c r="K243" t="s">
        <v>417</v>
      </c>
    </row>
    <row r="244" spans="1:11" x14ac:dyDescent="0.2">
      <c r="E244" s="17">
        <f>SUM(E2:E243)</f>
        <v>2145</v>
      </c>
      <c r="F244" s="17">
        <f>SUM(F2:F243)</f>
        <v>40592</v>
      </c>
    </row>
    <row r="246" spans="1:11" x14ac:dyDescent="0.2">
      <c r="A246" t="s">
        <v>1870</v>
      </c>
    </row>
    <row r="247" spans="1:11" x14ac:dyDescent="0.2">
      <c r="A247" t="s">
        <v>1036</v>
      </c>
    </row>
    <row r="249" spans="1:11" x14ac:dyDescent="0.2">
      <c r="A249" t="s">
        <v>1871</v>
      </c>
    </row>
    <row r="251" spans="1:11" x14ac:dyDescent="0.2">
      <c r="A251" t="s">
        <v>745</v>
      </c>
    </row>
  </sheetData>
  <autoFilter ref="A1:P1" xr:uid="{D8B36AFD-BF57-354F-9B34-AFAB69F49CE5}">
    <sortState ref="A2:P244">
      <sortCondition ref="B1:B244"/>
    </sortState>
  </autoFilter>
  <sortState ref="A2:N252">
    <sortCondition ref="B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81D2D-1F42-3046-A263-B618D9991E4C}">
  <dimension ref="A1:Q277"/>
  <sheetViews>
    <sheetView zoomScale="150" zoomScaleNormal="150" workbookViewId="0">
      <pane ySplit="1" topLeftCell="A261" activePane="bottomLeft" state="frozen"/>
      <selection pane="bottomLeft" activeCell="A277" sqref="A277"/>
    </sheetView>
  </sheetViews>
  <sheetFormatPr baseColWidth="10" defaultRowHeight="16" x14ac:dyDescent="0.2"/>
  <cols>
    <col min="1" max="1" width="46.83203125" customWidth="1"/>
    <col min="2" max="2" width="27.6640625" bestFit="1" customWidth="1"/>
    <col min="3" max="3" width="15.5" bestFit="1" customWidth="1"/>
    <col min="4" max="4" width="10.33203125" bestFit="1" customWidth="1"/>
    <col min="5" max="6" width="10.33203125" customWidth="1"/>
    <col min="7" max="7" width="14.33203125" bestFit="1" customWidth="1"/>
    <col min="8" max="8" width="54" bestFit="1" customWidth="1"/>
    <col min="9" max="9" width="6.6640625" bestFit="1" customWidth="1"/>
    <col min="10" max="10" width="9.6640625" bestFit="1" customWidth="1"/>
    <col min="11" max="11" width="16.83203125" bestFit="1" customWidth="1"/>
    <col min="12" max="12" width="17" bestFit="1" customWidth="1"/>
    <col min="13" max="13" width="7.6640625" bestFit="1" customWidth="1"/>
    <col min="14" max="14" width="16.33203125" bestFit="1" customWidth="1"/>
    <col min="15" max="15" width="13.83203125" bestFit="1" customWidth="1"/>
    <col min="17" max="17" width="19" bestFit="1" customWidth="1"/>
  </cols>
  <sheetData>
    <row r="1" spans="1:17" s="2" customFormat="1" x14ac:dyDescent="0.2">
      <c r="A1" s="2" t="s">
        <v>0</v>
      </c>
      <c r="B1" s="3" t="s">
        <v>423</v>
      </c>
      <c r="C1" s="3" t="s">
        <v>422</v>
      </c>
      <c r="D1" s="3" t="s">
        <v>412</v>
      </c>
      <c r="E1" s="3" t="s">
        <v>1202</v>
      </c>
      <c r="F1" s="3" t="s">
        <v>1121</v>
      </c>
      <c r="G1" s="16" t="s">
        <v>1120</v>
      </c>
      <c r="H1" s="2" t="s">
        <v>1</v>
      </c>
      <c r="I1" s="2" t="s">
        <v>2</v>
      </c>
      <c r="J1" s="2" t="s">
        <v>6</v>
      </c>
      <c r="K1" s="2" t="s">
        <v>8</v>
      </c>
      <c r="L1" s="2" t="s">
        <v>41</v>
      </c>
      <c r="M1" s="2" t="s">
        <v>64</v>
      </c>
      <c r="N1" s="2" t="s">
        <v>424</v>
      </c>
      <c r="O1" s="2" t="s">
        <v>438</v>
      </c>
      <c r="Q1" s="2" t="s">
        <v>673</v>
      </c>
    </row>
    <row r="2" spans="1:17" x14ac:dyDescent="0.2">
      <c r="A2" t="s">
        <v>1148</v>
      </c>
      <c r="B2" s="6">
        <v>44027</v>
      </c>
      <c r="C2" s="6">
        <v>44016</v>
      </c>
      <c r="D2">
        <v>202073596</v>
      </c>
      <c r="G2">
        <v>1</v>
      </c>
      <c r="H2" t="s">
        <v>908</v>
      </c>
    </row>
    <row r="3" spans="1:17" x14ac:dyDescent="0.2">
      <c r="A3" t="s">
        <v>909</v>
      </c>
      <c r="B3" s="6">
        <v>43915</v>
      </c>
      <c r="C3" s="6">
        <v>43902</v>
      </c>
      <c r="D3">
        <v>202071249</v>
      </c>
      <c r="G3" s="17">
        <v>4</v>
      </c>
      <c r="H3" t="s">
        <v>621</v>
      </c>
    </row>
    <row r="4" spans="1:17" x14ac:dyDescent="0.2">
      <c r="A4" t="s">
        <v>1038</v>
      </c>
      <c r="B4" s="6">
        <v>43978</v>
      </c>
      <c r="C4" s="6">
        <v>43965</v>
      </c>
      <c r="D4">
        <v>202072616</v>
      </c>
      <c r="G4" s="17">
        <v>1</v>
      </c>
      <c r="H4" t="s">
        <v>1039</v>
      </c>
    </row>
    <row r="5" spans="1:17" x14ac:dyDescent="0.2">
      <c r="A5" t="s">
        <v>1010</v>
      </c>
      <c r="B5" s="6">
        <v>43866</v>
      </c>
      <c r="C5" s="6">
        <v>43858</v>
      </c>
      <c r="D5">
        <v>201975773</v>
      </c>
      <c r="G5" s="17">
        <v>1</v>
      </c>
      <c r="H5" t="s">
        <v>666</v>
      </c>
      <c r="L5" t="s">
        <v>417</v>
      </c>
    </row>
    <row r="6" spans="1:17" x14ac:dyDescent="0.2">
      <c r="A6" t="s">
        <v>969</v>
      </c>
      <c r="B6" s="6">
        <v>43894</v>
      </c>
      <c r="C6" s="6">
        <v>43916</v>
      </c>
      <c r="D6">
        <v>202070812</v>
      </c>
      <c r="G6" s="17">
        <v>1</v>
      </c>
      <c r="H6" t="s">
        <v>970</v>
      </c>
      <c r="L6" t="s">
        <v>417</v>
      </c>
    </row>
    <row r="7" spans="1:17" x14ac:dyDescent="0.2">
      <c r="A7" t="s">
        <v>1133</v>
      </c>
      <c r="B7" s="6">
        <v>44020</v>
      </c>
      <c r="C7" s="6">
        <v>44012</v>
      </c>
      <c r="D7">
        <v>202073580</v>
      </c>
      <c r="F7">
        <v>2</v>
      </c>
      <c r="H7" t="s">
        <v>1134</v>
      </c>
    </row>
    <row r="8" spans="1:17" x14ac:dyDescent="0.2">
      <c r="A8" t="s">
        <v>868</v>
      </c>
      <c r="B8" s="6">
        <v>43887</v>
      </c>
      <c r="C8" s="6">
        <v>43874</v>
      </c>
      <c r="D8">
        <v>202070092</v>
      </c>
      <c r="G8" s="17">
        <v>1</v>
      </c>
      <c r="H8" t="s">
        <v>869</v>
      </c>
      <c r="L8" t="s">
        <v>417</v>
      </c>
    </row>
    <row r="9" spans="1:17" x14ac:dyDescent="0.2">
      <c r="A9" t="s">
        <v>1175</v>
      </c>
      <c r="B9" s="6">
        <v>44076</v>
      </c>
      <c r="C9" s="6">
        <v>44069</v>
      </c>
      <c r="D9">
        <v>202075073</v>
      </c>
      <c r="G9">
        <v>1</v>
      </c>
      <c r="H9" t="s">
        <v>1176</v>
      </c>
    </row>
    <row r="10" spans="1:17" x14ac:dyDescent="0.2">
      <c r="A10" t="s">
        <v>1125</v>
      </c>
      <c r="B10" s="6">
        <v>44013</v>
      </c>
      <c r="C10" s="6">
        <v>44005</v>
      </c>
      <c r="D10">
        <v>202073403</v>
      </c>
      <c r="G10" s="17">
        <v>1</v>
      </c>
      <c r="H10" t="s">
        <v>1126</v>
      </c>
    </row>
    <row r="11" spans="1:17" x14ac:dyDescent="0.2">
      <c r="A11" t="s">
        <v>1125</v>
      </c>
      <c r="B11" s="6">
        <v>44013</v>
      </c>
      <c r="C11" s="6">
        <v>44005</v>
      </c>
      <c r="D11">
        <v>202073403</v>
      </c>
      <c r="G11">
        <v>1</v>
      </c>
      <c r="H11" t="s">
        <v>1136</v>
      </c>
    </row>
    <row r="12" spans="1:17" x14ac:dyDescent="0.2">
      <c r="A12" t="s">
        <v>1094</v>
      </c>
      <c r="B12" s="6">
        <v>43929</v>
      </c>
      <c r="C12" s="6">
        <v>43922</v>
      </c>
      <c r="D12">
        <v>202071661</v>
      </c>
      <c r="G12" s="17">
        <v>82</v>
      </c>
      <c r="H12" t="s">
        <v>1095</v>
      </c>
    </row>
    <row r="13" spans="1:17" x14ac:dyDescent="0.2">
      <c r="A13" t="s">
        <v>892</v>
      </c>
      <c r="B13" s="6">
        <v>43901</v>
      </c>
      <c r="C13" s="6">
        <v>43892</v>
      </c>
      <c r="D13">
        <v>202070285</v>
      </c>
      <c r="G13" s="17">
        <v>4</v>
      </c>
      <c r="H13" t="s">
        <v>893</v>
      </c>
      <c r="L13" t="s">
        <v>417</v>
      </c>
    </row>
    <row r="14" spans="1:17" x14ac:dyDescent="0.2">
      <c r="A14" t="s">
        <v>684</v>
      </c>
      <c r="B14" s="6">
        <v>43832</v>
      </c>
      <c r="C14" s="6">
        <v>43818</v>
      </c>
      <c r="D14">
        <v>201975287</v>
      </c>
      <c r="G14" s="17">
        <v>2</v>
      </c>
      <c r="H14" t="s">
        <v>685</v>
      </c>
      <c r="L14" t="s">
        <v>417</v>
      </c>
    </row>
    <row r="15" spans="1:17" x14ac:dyDescent="0.2">
      <c r="A15" t="s">
        <v>1213</v>
      </c>
      <c r="B15" s="6">
        <v>44062</v>
      </c>
      <c r="C15" s="6">
        <v>44048</v>
      </c>
      <c r="D15">
        <v>202074550</v>
      </c>
      <c r="G15">
        <v>2</v>
      </c>
      <c r="H15" t="s">
        <v>1214</v>
      </c>
    </row>
    <row r="16" spans="1:17" x14ac:dyDescent="0.2">
      <c r="A16" t="s">
        <v>971</v>
      </c>
      <c r="B16" s="6">
        <v>43894</v>
      </c>
      <c r="C16" s="6">
        <v>43882</v>
      </c>
      <c r="D16">
        <v>202070703</v>
      </c>
      <c r="G16" s="17">
        <v>1</v>
      </c>
      <c r="L16" t="s">
        <v>417</v>
      </c>
    </row>
    <row r="17" spans="1:12" x14ac:dyDescent="0.2">
      <c r="A17" t="s">
        <v>1130</v>
      </c>
      <c r="B17" s="6">
        <v>44013</v>
      </c>
      <c r="C17" s="6">
        <v>44004</v>
      </c>
      <c r="D17">
        <v>202073319</v>
      </c>
      <c r="G17">
        <v>1</v>
      </c>
      <c r="H17" t="s">
        <v>718</v>
      </c>
    </row>
    <row r="18" spans="1:12" x14ac:dyDescent="0.2">
      <c r="A18" t="s">
        <v>1008</v>
      </c>
      <c r="B18" s="6">
        <v>43873</v>
      </c>
      <c r="C18" s="6">
        <v>43860</v>
      </c>
      <c r="D18">
        <v>202070042</v>
      </c>
      <c r="G18" s="17">
        <v>1</v>
      </c>
      <c r="H18" t="s">
        <v>1009</v>
      </c>
      <c r="L18" t="s">
        <v>417</v>
      </c>
    </row>
    <row r="19" spans="1:12" x14ac:dyDescent="0.2">
      <c r="A19" t="s">
        <v>1026</v>
      </c>
      <c r="B19" s="6">
        <v>43859</v>
      </c>
      <c r="C19" s="6">
        <v>43851</v>
      </c>
      <c r="D19">
        <v>201975839</v>
      </c>
      <c r="G19" s="17">
        <v>1</v>
      </c>
      <c r="H19" t="s">
        <v>834</v>
      </c>
      <c r="L19" t="s">
        <v>417</v>
      </c>
    </row>
    <row r="20" spans="1:12" x14ac:dyDescent="0.2">
      <c r="A20" t="s">
        <v>1195</v>
      </c>
      <c r="B20" s="6">
        <v>44069</v>
      </c>
      <c r="C20" s="6">
        <v>44056</v>
      </c>
      <c r="D20">
        <v>202074782</v>
      </c>
      <c r="G20">
        <v>1</v>
      </c>
      <c r="H20" t="s">
        <v>1196</v>
      </c>
    </row>
    <row r="21" spans="1:12" x14ac:dyDescent="0.2">
      <c r="A21" t="s">
        <v>948</v>
      </c>
      <c r="B21" s="6">
        <v>43922</v>
      </c>
      <c r="C21" s="6">
        <v>43908</v>
      </c>
      <c r="D21">
        <v>202071468</v>
      </c>
      <c r="G21" s="17">
        <v>1</v>
      </c>
      <c r="H21" t="s">
        <v>949</v>
      </c>
    </row>
    <row r="22" spans="1:12" x14ac:dyDescent="0.2">
      <c r="A22" t="s">
        <v>1177</v>
      </c>
      <c r="B22" s="6">
        <v>44076</v>
      </c>
      <c r="C22" s="6">
        <v>44062</v>
      </c>
      <c r="D22">
        <v>202074829</v>
      </c>
      <c r="G22">
        <v>4</v>
      </c>
    </row>
    <row r="23" spans="1:12" x14ac:dyDescent="0.2">
      <c r="A23" t="s">
        <v>982</v>
      </c>
      <c r="B23" s="6">
        <v>43887</v>
      </c>
      <c r="C23" s="6">
        <v>43874</v>
      </c>
      <c r="D23" t="s">
        <v>983</v>
      </c>
      <c r="G23" s="17">
        <v>1</v>
      </c>
      <c r="L23" t="s">
        <v>417</v>
      </c>
    </row>
    <row r="24" spans="1:12" x14ac:dyDescent="0.2">
      <c r="A24" t="s">
        <v>1054</v>
      </c>
      <c r="B24" s="6">
        <v>43964</v>
      </c>
      <c r="C24" s="6">
        <v>43952</v>
      </c>
      <c r="D24">
        <v>202072010</v>
      </c>
      <c r="G24" s="17">
        <v>1</v>
      </c>
      <c r="H24" t="s">
        <v>834</v>
      </c>
    </row>
    <row r="25" spans="1:12" x14ac:dyDescent="0.2">
      <c r="A25" t="s">
        <v>954</v>
      </c>
      <c r="B25" s="6">
        <v>43915</v>
      </c>
      <c r="C25" s="6">
        <v>43907</v>
      </c>
      <c r="D25">
        <v>202071049</v>
      </c>
      <c r="G25" s="17">
        <v>1</v>
      </c>
      <c r="H25" t="s">
        <v>680</v>
      </c>
    </row>
    <row r="26" spans="1:12" x14ac:dyDescent="0.2">
      <c r="A26" t="s">
        <v>1142</v>
      </c>
      <c r="B26" s="6">
        <v>44027</v>
      </c>
      <c r="C26" s="6">
        <v>44015</v>
      </c>
      <c r="D26" t="s">
        <v>1143</v>
      </c>
      <c r="G26">
        <v>1</v>
      </c>
      <c r="H26" t="s">
        <v>1144</v>
      </c>
    </row>
    <row r="27" spans="1:12" x14ac:dyDescent="0.2">
      <c r="A27" t="s">
        <v>681</v>
      </c>
      <c r="B27" s="6">
        <v>43852</v>
      </c>
      <c r="C27" s="6">
        <v>43839</v>
      </c>
      <c r="D27">
        <v>201975143</v>
      </c>
      <c r="E27">
        <v>5102</v>
      </c>
      <c r="G27" s="17">
        <v>8</v>
      </c>
      <c r="H27" t="s">
        <v>682</v>
      </c>
      <c r="L27" t="s">
        <v>417</v>
      </c>
    </row>
    <row r="28" spans="1:12" x14ac:dyDescent="0.2">
      <c r="A28" t="s">
        <v>1005</v>
      </c>
      <c r="B28" s="6">
        <v>43880</v>
      </c>
      <c r="C28" s="6">
        <v>43874</v>
      </c>
      <c r="D28" t="s">
        <v>1006</v>
      </c>
      <c r="G28" s="17">
        <v>3</v>
      </c>
      <c r="H28" t="s">
        <v>1007</v>
      </c>
      <c r="L28" t="s">
        <v>417</v>
      </c>
    </row>
    <row r="29" spans="1:12" x14ac:dyDescent="0.2">
      <c r="A29" t="s">
        <v>1190</v>
      </c>
      <c r="B29" s="6">
        <v>44076</v>
      </c>
      <c r="C29" s="6">
        <v>44062</v>
      </c>
      <c r="D29" t="s">
        <v>1191</v>
      </c>
      <c r="G29">
        <v>1</v>
      </c>
      <c r="H29" t="s">
        <v>1192</v>
      </c>
    </row>
    <row r="30" spans="1:12" x14ac:dyDescent="0.2">
      <c r="A30" t="s">
        <v>1159</v>
      </c>
      <c r="B30" s="6">
        <v>44055</v>
      </c>
      <c r="C30" s="6">
        <v>44041</v>
      </c>
      <c r="D30" t="s">
        <v>1160</v>
      </c>
      <c r="G30">
        <v>4</v>
      </c>
      <c r="H30" t="s">
        <v>1161</v>
      </c>
    </row>
    <row r="31" spans="1:12" x14ac:dyDescent="0.2">
      <c r="A31" t="s">
        <v>1078</v>
      </c>
      <c r="B31" s="6">
        <v>43943</v>
      </c>
      <c r="C31" s="6">
        <v>43930</v>
      </c>
      <c r="D31" t="s">
        <v>1079</v>
      </c>
      <c r="G31" s="17">
        <v>4</v>
      </c>
      <c r="L31" t="s">
        <v>417</v>
      </c>
    </row>
    <row r="32" spans="1:12" x14ac:dyDescent="0.2">
      <c r="A32" t="s">
        <v>1000</v>
      </c>
      <c r="B32" s="6">
        <v>43880</v>
      </c>
      <c r="C32" s="6">
        <v>43874</v>
      </c>
      <c r="D32" t="s">
        <v>1001</v>
      </c>
      <c r="G32" s="17">
        <v>1</v>
      </c>
      <c r="H32" t="s">
        <v>772</v>
      </c>
      <c r="L32" t="s">
        <v>417</v>
      </c>
    </row>
    <row r="33" spans="1:12" x14ac:dyDescent="0.2">
      <c r="A33" t="s">
        <v>1045</v>
      </c>
      <c r="B33" s="6">
        <v>43978</v>
      </c>
      <c r="C33" s="6">
        <v>43965</v>
      </c>
      <c r="D33" t="s">
        <v>1046</v>
      </c>
      <c r="G33" s="17">
        <v>2</v>
      </c>
      <c r="H33" t="s">
        <v>1047</v>
      </c>
    </row>
    <row r="34" spans="1:12" x14ac:dyDescent="0.2">
      <c r="A34" t="s">
        <v>958</v>
      </c>
      <c r="B34" s="6">
        <v>43901</v>
      </c>
      <c r="C34" s="6">
        <v>43889</v>
      </c>
      <c r="D34">
        <v>202070992</v>
      </c>
      <c r="G34" s="17">
        <v>46</v>
      </c>
      <c r="H34" t="s">
        <v>959</v>
      </c>
      <c r="L34" t="s">
        <v>417</v>
      </c>
    </row>
    <row r="35" spans="1:12" x14ac:dyDescent="0.2">
      <c r="A35" t="s">
        <v>1087</v>
      </c>
      <c r="B35" s="6">
        <v>43943</v>
      </c>
      <c r="C35" s="6">
        <v>43930</v>
      </c>
      <c r="D35" t="s">
        <v>1088</v>
      </c>
      <c r="G35" s="17">
        <v>1</v>
      </c>
      <c r="H35" t="s">
        <v>1089</v>
      </c>
      <c r="L35" t="s">
        <v>417</v>
      </c>
    </row>
    <row r="36" spans="1:12" x14ac:dyDescent="0.2">
      <c r="A36" t="s">
        <v>690</v>
      </c>
      <c r="B36" s="6">
        <v>43832</v>
      </c>
      <c r="C36" s="6">
        <v>43819</v>
      </c>
      <c r="D36">
        <v>201975552</v>
      </c>
      <c r="G36" s="17">
        <v>1</v>
      </c>
      <c r="H36" t="s">
        <v>691</v>
      </c>
      <c r="L36" t="s">
        <v>417</v>
      </c>
    </row>
    <row r="37" spans="1:12" x14ac:dyDescent="0.2">
      <c r="A37" t="s">
        <v>1215</v>
      </c>
      <c r="B37" s="6">
        <v>44062</v>
      </c>
      <c r="C37" s="6">
        <v>44048</v>
      </c>
      <c r="D37" t="s">
        <v>1216</v>
      </c>
      <c r="G37">
        <v>13</v>
      </c>
      <c r="H37" t="s">
        <v>1217</v>
      </c>
    </row>
    <row r="38" spans="1:12" x14ac:dyDescent="0.2">
      <c r="A38" t="s">
        <v>912</v>
      </c>
      <c r="B38" s="6">
        <v>43894</v>
      </c>
      <c r="C38" s="6">
        <v>43887</v>
      </c>
      <c r="D38">
        <v>202070682</v>
      </c>
      <c r="G38" s="17">
        <v>1</v>
      </c>
      <c r="H38" t="s">
        <v>913</v>
      </c>
      <c r="L38" t="s">
        <v>417</v>
      </c>
    </row>
    <row r="39" spans="1:12" x14ac:dyDescent="0.2">
      <c r="A39" t="s">
        <v>957</v>
      </c>
      <c r="B39" s="6">
        <v>43908</v>
      </c>
      <c r="C39" s="6">
        <v>43901</v>
      </c>
      <c r="D39">
        <v>201975672</v>
      </c>
      <c r="G39" s="17">
        <v>3</v>
      </c>
      <c r="H39" t="s">
        <v>1098</v>
      </c>
      <c r="L39" t="s">
        <v>417</v>
      </c>
    </row>
    <row r="40" spans="1:12" x14ac:dyDescent="0.2">
      <c r="A40" t="s">
        <v>1173</v>
      </c>
      <c r="B40" s="6">
        <v>44076</v>
      </c>
      <c r="C40" s="6">
        <v>44062</v>
      </c>
      <c r="D40" t="s">
        <v>1174</v>
      </c>
      <c r="G40">
        <v>1</v>
      </c>
      <c r="H40" t="s">
        <v>470</v>
      </c>
    </row>
    <row r="41" spans="1:12" x14ac:dyDescent="0.2">
      <c r="A41" t="s">
        <v>1221</v>
      </c>
      <c r="B41" s="6">
        <v>44062</v>
      </c>
      <c r="C41" s="6">
        <v>44053</v>
      </c>
      <c r="D41">
        <v>202073317</v>
      </c>
      <c r="G41">
        <v>2</v>
      </c>
      <c r="H41" t="s">
        <v>1222</v>
      </c>
    </row>
    <row r="42" spans="1:12" x14ac:dyDescent="0.2">
      <c r="A42" t="s">
        <v>1067</v>
      </c>
      <c r="B42" s="6">
        <v>43957</v>
      </c>
      <c r="C42" s="6">
        <v>43949</v>
      </c>
      <c r="D42" t="s">
        <v>1068</v>
      </c>
      <c r="G42" s="17">
        <v>5</v>
      </c>
      <c r="L42" t="s">
        <v>417</v>
      </c>
    </row>
    <row r="43" spans="1:12" x14ac:dyDescent="0.2">
      <c r="A43" t="s">
        <v>1024</v>
      </c>
      <c r="B43" s="6">
        <v>43859</v>
      </c>
      <c r="C43" s="6">
        <v>43851</v>
      </c>
      <c r="D43">
        <v>202070134</v>
      </c>
      <c r="G43" s="17">
        <v>2</v>
      </c>
      <c r="H43" t="s">
        <v>1025</v>
      </c>
      <c r="L43" t="s">
        <v>417</v>
      </c>
    </row>
    <row r="44" spans="1:12" x14ac:dyDescent="0.2">
      <c r="A44" t="s">
        <v>886</v>
      </c>
      <c r="B44" s="6">
        <v>43866</v>
      </c>
      <c r="C44" s="6">
        <v>43858</v>
      </c>
      <c r="D44">
        <v>202070388</v>
      </c>
      <c r="G44" s="17">
        <v>1</v>
      </c>
      <c r="H44" t="s">
        <v>887</v>
      </c>
      <c r="L44" t="s">
        <v>417</v>
      </c>
    </row>
    <row r="45" spans="1:12" x14ac:dyDescent="0.2">
      <c r="A45" t="s">
        <v>952</v>
      </c>
      <c r="B45" s="6">
        <v>43915</v>
      </c>
      <c r="C45" s="6">
        <v>43906</v>
      </c>
      <c r="D45" t="s">
        <v>953</v>
      </c>
      <c r="G45" s="17">
        <v>10</v>
      </c>
      <c r="H45" t="s">
        <v>593</v>
      </c>
      <c r="L45" t="s">
        <v>417</v>
      </c>
    </row>
    <row r="46" spans="1:12" x14ac:dyDescent="0.2">
      <c r="A46" t="s">
        <v>1145</v>
      </c>
      <c r="B46" s="6">
        <v>44027</v>
      </c>
      <c r="C46" s="6">
        <v>44015</v>
      </c>
      <c r="D46" t="s">
        <v>1146</v>
      </c>
      <c r="G46">
        <v>1</v>
      </c>
      <c r="H46" t="s">
        <v>1147</v>
      </c>
    </row>
    <row r="47" spans="1:12" x14ac:dyDescent="0.2">
      <c r="A47" t="s">
        <v>1092</v>
      </c>
      <c r="B47" s="6">
        <v>43929</v>
      </c>
      <c r="C47" s="6">
        <v>43922</v>
      </c>
      <c r="D47">
        <v>202071652</v>
      </c>
      <c r="G47" s="17">
        <v>1</v>
      </c>
      <c r="H47" t="s">
        <v>1093</v>
      </c>
      <c r="L47" t="s">
        <v>417</v>
      </c>
    </row>
    <row r="48" spans="1:12" x14ac:dyDescent="0.2">
      <c r="A48" t="s">
        <v>872</v>
      </c>
      <c r="B48" s="6">
        <v>43880</v>
      </c>
      <c r="C48" s="6">
        <v>43868</v>
      </c>
      <c r="D48">
        <v>201975834</v>
      </c>
      <c r="G48" s="17">
        <v>1</v>
      </c>
      <c r="H48" t="s">
        <v>766</v>
      </c>
      <c r="L48" t="s">
        <v>417</v>
      </c>
    </row>
    <row r="49" spans="1:12" x14ac:dyDescent="0.2">
      <c r="A49" t="s">
        <v>1052</v>
      </c>
      <c r="B49" s="6">
        <v>43971</v>
      </c>
      <c r="C49" s="6">
        <v>43958</v>
      </c>
      <c r="D49">
        <v>202072183</v>
      </c>
      <c r="G49" s="17">
        <v>4</v>
      </c>
      <c r="H49" t="s">
        <v>1053</v>
      </c>
    </row>
    <row r="50" spans="1:12" x14ac:dyDescent="0.2">
      <c r="A50" t="s">
        <v>1186</v>
      </c>
      <c r="B50" s="6">
        <v>44076</v>
      </c>
      <c r="C50" s="6">
        <v>44069</v>
      </c>
      <c r="D50">
        <v>202074922</v>
      </c>
      <c r="G50">
        <v>1</v>
      </c>
      <c r="H50" t="s">
        <v>834</v>
      </c>
    </row>
    <row r="51" spans="1:12" x14ac:dyDescent="0.2">
      <c r="A51" t="s">
        <v>672</v>
      </c>
      <c r="B51" s="6">
        <v>43873</v>
      </c>
      <c r="C51" s="6">
        <v>43860</v>
      </c>
      <c r="D51">
        <v>201975790</v>
      </c>
      <c r="E51">
        <v>211</v>
      </c>
      <c r="G51" s="17">
        <v>10</v>
      </c>
      <c r="H51" t="s">
        <v>674</v>
      </c>
      <c r="L51" t="s">
        <v>417</v>
      </c>
    </row>
    <row r="52" spans="1:12" x14ac:dyDescent="0.2">
      <c r="A52" t="s">
        <v>1131</v>
      </c>
      <c r="B52" s="6">
        <v>44013</v>
      </c>
      <c r="C52" s="6">
        <v>44000</v>
      </c>
      <c r="D52">
        <v>202072915</v>
      </c>
      <c r="F52">
        <v>1</v>
      </c>
      <c r="H52" t="s">
        <v>1132</v>
      </c>
    </row>
    <row r="53" spans="1:12" x14ac:dyDescent="0.2">
      <c r="A53" t="s">
        <v>896</v>
      </c>
      <c r="B53" s="6">
        <v>43901</v>
      </c>
      <c r="C53" s="6">
        <v>43892</v>
      </c>
      <c r="D53">
        <v>202070577</v>
      </c>
      <c r="G53" s="17">
        <v>1</v>
      </c>
      <c r="H53" t="s">
        <v>897</v>
      </c>
      <c r="L53" t="s">
        <v>417</v>
      </c>
    </row>
    <row r="54" spans="1:12" x14ac:dyDescent="0.2">
      <c r="A54" t="s">
        <v>1205</v>
      </c>
      <c r="B54" s="6">
        <v>44069</v>
      </c>
      <c r="C54" s="6">
        <v>44060</v>
      </c>
      <c r="D54">
        <v>202073719</v>
      </c>
      <c r="G54">
        <v>4</v>
      </c>
      <c r="H54" t="s">
        <v>1206</v>
      </c>
    </row>
    <row r="55" spans="1:12" x14ac:dyDescent="0.2">
      <c r="A55" t="s">
        <v>1066</v>
      </c>
      <c r="B55" s="6">
        <v>43957</v>
      </c>
      <c r="C55" s="6">
        <v>43943</v>
      </c>
      <c r="D55">
        <v>202071879</v>
      </c>
      <c r="G55" s="17">
        <v>1</v>
      </c>
      <c r="H55" t="s">
        <v>834</v>
      </c>
    </row>
    <row r="56" spans="1:12" x14ac:dyDescent="0.2">
      <c r="A56" t="s">
        <v>925</v>
      </c>
      <c r="B56" s="6">
        <v>43894</v>
      </c>
      <c r="C56" s="6">
        <v>43887</v>
      </c>
      <c r="D56">
        <v>202070731</v>
      </c>
      <c r="G56" s="17">
        <v>1</v>
      </c>
      <c r="L56" t="s">
        <v>417</v>
      </c>
    </row>
    <row r="57" spans="1:12" x14ac:dyDescent="0.2">
      <c r="A57" t="s">
        <v>1057</v>
      </c>
      <c r="B57" s="6">
        <v>43964</v>
      </c>
      <c r="C57" s="6">
        <v>43951</v>
      </c>
      <c r="D57">
        <v>202072004</v>
      </c>
      <c r="G57" s="17">
        <v>1</v>
      </c>
      <c r="H57" t="s">
        <v>863</v>
      </c>
    </row>
    <row r="58" spans="1:12" x14ac:dyDescent="0.2">
      <c r="A58" t="s">
        <v>972</v>
      </c>
      <c r="B58" s="6">
        <v>43894</v>
      </c>
      <c r="C58" s="6">
        <v>43880</v>
      </c>
      <c r="D58">
        <v>202070328</v>
      </c>
      <c r="G58" s="17">
        <v>1</v>
      </c>
      <c r="H58" t="s">
        <v>973</v>
      </c>
      <c r="L58" t="s">
        <v>417</v>
      </c>
    </row>
    <row r="59" spans="1:12" x14ac:dyDescent="0.2">
      <c r="A59" t="s">
        <v>921</v>
      </c>
      <c r="B59" s="6">
        <v>43894</v>
      </c>
      <c r="C59" s="6">
        <v>43887</v>
      </c>
      <c r="D59">
        <v>202070695</v>
      </c>
      <c r="G59" s="17">
        <v>1</v>
      </c>
      <c r="H59" t="s">
        <v>922</v>
      </c>
      <c r="L59" t="s">
        <v>417</v>
      </c>
    </row>
    <row r="60" spans="1:12" x14ac:dyDescent="0.2">
      <c r="A60" t="s">
        <v>1070</v>
      </c>
      <c r="B60" s="6">
        <v>43950</v>
      </c>
      <c r="C60" s="6">
        <v>43938</v>
      </c>
      <c r="D60">
        <v>202071838</v>
      </c>
      <c r="G60" s="17">
        <v>1</v>
      </c>
    </row>
    <row r="61" spans="1:12" x14ac:dyDescent="0.2">
      <c r="A61" t="s">
        <v>907</v>
      </c>
      <c r="B61" s="6">
        <v>43915</v>
      </c>
      <c r="C61" s="6">
        <v>43906</v>
      </c>
      <c r="D61">
        <v>202071247</v>
      </c>
      <c r="G61" s="17">
        <v>1</v>
      </c>
      <c r="H61" t="s">
        <v>908</v>
      </c>
      <c r="L61" t="s">
        <v>417</v>
      </c>
    </row>
    <row r="62" spans="1:12" x14ac:dyDescent="0.2">
      <c r="A62" t="s">
        <v>964</v>
      </c>
      <c r="B62" s="6">
        <v>43901</v>
      </c>
      <c r="C62" s="6">
        <v>43893</v>
      </c>
      <c r="D62">
        <v>202070650</v>
      </c>
      <c r="G62" s="17">
        <v>1</v>
      </c>
      <c r="H62" t="s">
        <v>965</v>
      </c>
      <c r="L62" t="s">
        <v>417</v>
      </c>
    </row>
    <row r="63" spans="1:12" x14ac:dyDescent="0.2">
      <c r="A63" t="s">
        <v>930</v>
      </c>
      <c r="B63" s="6">
        <v>43894</v>
      </c>
      <c r="C63" s="6">
        <v>43881</v>
      </c>
      <c r="D63">
        <v>202070266</v>
      </c>
      <c r="G63" s="17">
        <v>3</v>
      </c>
      <c r="H63" t="s">
        <v>931</v>
      </c>
      <c r="L63" t="s">
        <v>417</v>
      </c>
    </row>
    <row r="64" spans="1:12" x14ac:dyDescent="0.2">
      <c r="A64" t="s">
        <v>1184</v>
      </c>
      <c r="B64" s="6">
        <v>44076</v>
      </c>
      <c r="C64" s="6">
        <v>44064</v>
      </c>
      <c r="D64">
        <v>202074936</v>
      </c>
      <c r="G64">
        <v>1</v>
      </c>
      <c r="H64" t="s">
        <v>1185</v>
      </c>
    </row>
    <row r="65" spans="1:12" x14ac:dyDescent="0.2">
      <c r="A65" t="s">
        <v>914</v>
      </c>
      <c r="B65" s="6">
        <v>43894</v>
      </c>
      <c r="C65" s="6">
        <v>43881</v>
      </c>
      <c r="D65">
        <v>202070148</v>
      </c>
      <c r="G65" s="17">
        <v>1</v>
      </c>
      <c r="H65" t="s">
        <v>915</v>
      </c>
      <c r="L65" t="s">
        <v>417</v>
      </c>
    </row>
    <row r="66" spans="1:12" x14ac:dyDescent="0.2">
      <c r="A66" t="s">
        <v>989</v>
      </c>
      <c r="B66" s="6">
        <v>43880</v>
      </c>
      <c r="C66" s="6">
        <v>43873</v>
      </c>
      <c r="D66">
        <v>202070307</v>
      </c>
      <c r="G66" s="17">
        <v>1</v>
      </c>
      <c r="L66" t="s">
        <v>417</v>
      </c>
    </row>
    <row r="67" spans="1:12" x14ac:dyDescent="0.2">
      <c r="A67" t="s">
        <v>1180</v>
      </c>
      <c r="B67" s="6">
        <v>44076</v>
      </c>
      <c r="C67" s="6">
        <v>44063</v>
      </c>
      <c r="D67">
        <v>201975288</v>
      </c>
      <c r="E67">
        <v>639</v>
      </c>
      <c r="G67">
        <v>10</v>
      </c>
      <c r="H67" t="s">
        <v>1181</v>
      </c>
    </row>
    <row r="68" spans="1:12" x14ac:dyDescent="0.2">
      <c r="A68" t="s">
        <v>903</v>
      </c>
      <c r="G68" s="17"/>
    </row>
    <row r="69" spans="1:12" x14ac:dyDescent="0.2">
      <c r="A69" t="s">
        <v>683</v>
      </c>
      <c r="B69" s="6">
        <v>43845</v>
      </c>
      <c r="C69" s="6">
        <v>43838</v>
      </c>
      <c r="D69">
        <v>201905819</v>
      </c>
      <c r="G69" s="17">
        <v>1</v>
      </c>
      <c r="H69" t="s">
        <v>610</v>
      </c>
      <c r="L69" t="s">
        <v>417</v>
      </c>
    </row>
    <row r="70" spans="1:12" x14ac:dyDescent="0.2">
      <c r="A70" t="s">
        <v>900</v>
      </c>
      <c r="B70" s="6">
        <v>43901</v>
      </c>
      <c r="C70" s="6">
        <v>43892</v>
      </c>
      <c r="D70" t="s">
        <v>901</v>
      </c>
      <c r="G70" s="17">
        <v>1</v>
      </c>
      <c r="H70" t="s">
        <v>902</v>
      </c>
    </row>
    <row r="71" spans="1:12" x14ac:dyDescent="0.2">
      <c r="A71" t="s">
        <v>1154</v>
      </c>
      <c r="B71" s="6">
        <v>44055</v>
      </c>
      <c r="C71" s="6">
        <v>44042</v>
      </c>
      <c r="D71">
        <v>202074484</v>
      </c>
      <c r="G71">
        <v>1</v>
      </c>
      <c r="H71" t="s">
        <v>1155</v>
      </c>
    </row>
    <row r="72" spans="1:12" x14ac:dyDescent="0.2">
      <c r="A72" t="s">
        <v>1100</v>
      </c>
      <c r="B72" s="6">
        <v>43985</v>
      </c>
      <c r="G72" s="17">
        <v>20</v>
      </c>
      <c r="H72" t="s">
        <v>1101</v>
      </c>
    </row>
    <row r="73" spans="1:12" x14ac:dyDescent="0.2">
      <c r="A73" t="s">
        <v>1123</v>
      </c>
      <c r="B73" s="6">
        <v>44013</v>
      </c>
      <c r="C73" s="6">
        <v>44005</v>
      </c>
      <c r="D73" t="s">
        <v>1124</v>
      </c>
      <c r="G73" s="17">
        <v>1</v>
      </c>
    </row>
    <row r="74" spans="1:12" x14ac:dyDescent="0.2">
      <c r="A74" t="s">
        <v>1123</v>
      </c>
      <c r="B74" s="6">
        <v>44013</v>
      </c>
      <c r="C74" s="6">
        <v>44005</v>
      </c>
      <c r="D74" t="s">
        <v>1124</v>
      </c>
      <c r="G74">
        <v>1</v>
      </c>
    </row>
    <row r="75" spans="1:12" x14ac:dyDescent="0.2">
      <c r="A75" t="s">
        <v>1113</v>
      </c>
      <c r="B75" s="6">
        <v>43985</v>
      </c>
      <c r="C75" s="6">
        <v>43978</v>
      </c>
      <c r="D75" t="s">
        <v>1114</v>
      </c>
      <c r="G75" s="17">
        <v>1</v>
      </c>
    </row>
    <row r="76" spans="1:12" x14ac:dyDescent="0.2">
      <c r="A76" t="s">
        <v>874</v>
      </c>
      <c r="B76" s="6">
        <v>43880</v>
      </c>
      <c r="C76" s="6">
        <v>43874</v>
      </c>
      <c r="D76" t="s">
        <v>875</v>
      </c>
      <c r="G76" s="17">
        <v>2</v>
      </c>
      <c r="H76" t="s">
        <v>876</v>
      </c>
    </row>
    <row r="77" spans="1:12" x14ac:dyDescent="0.2">
      <c r="A77" t="s">
        <v>1203</v>
      </c>
      <c r="B77" s="6">
        <v>44069</v>
      </c>
      <c r="C77" s="6">
        <v>44060</v>
      </c>
      <c r="D77">
        <v>202073767</v>
      </c>
      <c r="G77">
        <v>102</v>
      </c>
      <c r="H77" t="s">
        <v>1204</v>
      </c>
    </row>
    <row r="78" spans="1:12" x14ac:dyDescent="0.2">
      <c r="A78" t="s">
        <v>679</v>
      </c>
      <c r="B78" s="6">
        <v>43852</v>
      </c>
      <c r="C78" s="6">
        <v>43843</v>
      </c>
      <c r="D78">
        <v>201975434</v>
      </c>
      <c r="G78" s="17">
        <v>1</v>
      </c>
      <c r="H78" t="s">
        <v>680</v>
      </c>
    </row>
    <row r="79" spans="1:12" x14ac:dyDescent="0.2">
      <c r="A79" t="s">
        <v>910</v>
      </c>
      <c r="B79" s="6">
        <v>43894</v>
      </c>
      <c r="C79" s="6">
        <v>43882</v>
      </c>
      <c r="D79">
        <v>202070516</v>
      </c>
      <c r="G79" s="17">
        <v>1</v>
      </c>
      <c r="H79" t="s">
        <v>911</v>
      </c>
      <c r="L79" t="s">
        <v>676</v>
      </c>
    </row>
    <row r="80" spans="1:12" x14ac:dyDescent="0.2">
      <c r="A80" t="s">
        <v>1110</v>
      </c>
      <c r="B80" s="6">
        <v>43999</v>
      </c>
      <c r="C80" s="6">
        <v>43987</v>
      </c>
      <c r="D80">
        <v>202072923</v>
      </c>
      <c r="G80" s="17">
        <v>1</v>
      </c>
      <c r="H80" t="s">
        <v>911</v>
      </c>
    </row>
    <row r="81" spans="1:12" x14ac:dyDescent="0.2">
      <c r="A81" t="s">
        <v>1080</v>
      </c>
      <c r="B81" s="6">
        <v>43943</v>
      </c>
      <c r="C81" s="6">
        <v>43930</v>
      </c>
      <c r="D81" t="s">
        <v>1081</v>
      </c>
      <c r="G81" s="17">
        <v>1</v>
      </c>
      <c r="H81" t="s">
        <v>718</v>
      </c>
    </row>
    <row r="82" spans="1:12" x14ac:dyDescent="0.2">
      <c r="A82" t="s">
        <v>714</v>
      </c>
      <c r="B82" s="6">
        <v>43859</v>
      </c>
      <c r="C82" s="6">
        <v>43847</v>
      </c>
      <c r="D82">
        <v>201975523</v>
      </c>
      <c r="G82" s="17">
        <v>1</v>
      </c>
      <c r="L82" t="s">
        <v>417</v>
      </c>
    </row>
    <row r="83" spans="1:12" x14ac:dyDescent="0.2">
      <c r="A83" t="s">
        <v>880</v>
      </c>
      <c r="B83" s="6">
        <v>43880</v>
      </c>
      <c r="C83" s="6">
        <v>43874</v>
      </c>
      <c r="D83" t="s">
        <v>881</v>
      </c>
      <c r="G83" s="17">
        <v>1</v>
      </c>
      <c r="H83" t="s">
        <v>795</v>
      </c>
      <c r="L83" t="s">
        <v>417</v>
      </c>
    </row>
    <row r="84" spans="1:12" x14ac:dyDescent="0.2">
      <c r="A84" t="s">
        <v>890</v>
      </c>
      <c r="B84" s="6">
        <v>43901</v>
      </c>
      <c r="C84" s="6">
        <v>43889</v>
      </c>
      <c r="D84">
        <v>202070339</v>
      </c>
      <c r="G84" s="17">
        <v>5</v>
      </c>
      <c r="H84" t="s">
        <v>891</v>
      </c>
      <c r="L84" t="s">
        <v>873</v>
      </c>
    </row>
    <row r="85" spans="1:12" x14ac:dyDescent="0.2">
      <c r="A85" t="s">
        <v>1022</v>
      </c>
      <c r="B85" s="6">
        <v>43859</v>
      </c>
      <c r="C85" s="6">
        <v>43851</v>
      </c>
      <c r="D85">
        <v>201975713</v>
      </c>
      <c r="G85" s="17">
        <v>1</v>
      </c>
      <c r="H85" t="s">
        <v>1023</v>
      </c>
      <c r="L85" t="s">
        <v>417</v>
      </c>
    </row>
    <row r="86" spans="1:12" x14ac:dyDescent="0.2">
      <c r="A86" t="s">
        <v>1090</v>
      </c>
      <c r="B86" s="6">
        <v>43929</v>
      </c>
      <c r="C86" s="6">
        <v>43922</v>
      </c>
      <c r="D86">
        <v>201973273</v>
      </c>
      <c r="G86" s="17">
        <v>6</v>
      </c>
      <c r="H86" t="s">
        <v>1091</v>
      </c>
    </row>
    <row r="87" spans="1:12" x14ac:dyDescent="0.2">
      <c r="A87" t="s">
        <v>1027</v>
      </c>
      <c r="B87" s="6">
        <v>43859</v>
      </c>
      <c r="C87" s="6">
        <v>43852</v>
      </c>
      <c r="D87">
        <v>201975654</v>
      </c>
      <c r="G87" s="17">
        <v>3</v>
      </c>
      <c r="L87" t="s">
        <v>417</v>
      </c>
    </row>
    <row r="88" spans="1:12" x14ac:dyDescent="0.2">
      <c r="A88" t="s">
        <v>1139</v>
      </c>
      <c r="B88" s="6">
        <v>44006</v>
      </c>
      <c r="C88" s="6">
        <v>43997</v>
      </c>
      <c r="D88">
        <v>202073292</v>
      </c>
      <c r="G88">
        <v>1</v>
      </c>
      <c r="H88" t="s">
        <v>1140</v>
      </c>
    </row>
    <row r="89" spans="1:12" x14ac:dyDescent="0.2">
      <c r="A89" t="s">
        <v>675</v>
      </c>
      <c r="B89" s="6">
        <v>43873</v>
      </c>
      <c r="C89" s="6">
        <v>43859</v>
      </c>
      <c r="D89">
        <v>202070471</v>
      </c>
      <c r="G89" s="17">
        <v>1</v>
      </c>
      <c r="L89" t="s">
        <v>417</v>
      </c>
    </row>
    <row r="90" spans="1:12" x14ac:dyDescent="0.2">
      <c r="A90" t="s">
        <v>712</v>
      </c>
      <c r="B90" s="6">
        <v>43859</v>
      </c>
      <c r="C90" s="6">
        <v>43850</v>
      </c>
      <c r="D90">
        <v>201975580</v>
      </c>
      <c r="G90" s="17">
        <v>1</v>
      </c>
      <c r="H90" t="s">
        <v>713</v>
      </c>
      <c r="L90" t="s">
        <v>417</v>
      </c>
    </row>
    <row r="91" spans="1:12" x14ac:dyDescent="0.2">
      <c r="A91" t="s">
        <v>694</v>
      </c>
      <c r="B91" s="6">
        <v>43832</v>
      </c>
      <c r="C91" s="6">
        <v>43819</v>
      </c>
      <c r="D91">
        <v>201975415</v>
      </c>
      <c r="G91" s="17">
        <v>1</v>
      </c>
      <c r="H91" t="s">
        <v>695</v>
      </c>
      <c r="L91" t="s">
        <v>417</v>
      </c>
    </row>
    <row r="92" spans="1:12" x14ac:dyDescent="0.2">
      <c r="A92" t="s">
        <v>945</v>
      </c>
      <c r="B92" s="6">
        <v>43922</v>
      </c>
      <c r="C92" s="6">
        <v>43914</v>
      </c>
      <c r="D92">
        <v>201975430</v>
      </c>
      <c r="G92" s="17">
        <v>27</v>
      </c>
      <c r="H92" t="s">
        <v>1099</v>
      </c>
      <c r="L92" t="s">
        <v>417</v>
      </c>
    </row>
    <row r="93" spans="1:12" x14ac:dyDescent="0.2">
      <c r="A93" t="s">
        <v>1207</v>
      </c>
      <c r="B93" s="6">
        <v>44062</v>
      </c>
      <c r="C93" s="6">
        <v>44049</v>
      </c>
      <c r="D93" t="s">
        <v>1208</v>
      </c>
      <c r="G93">
        <v>1</v>
      </c>
      <c r="H93" t="s">
        <v>1209</v>
      </c>
    </row>
    <row r="94" spans="1:12" x14ac:dyDescent="0.2">
      <c r="A94" t="s">
        <v>877</v>
      </c>
      <c r="B94" s="6">
        <v>43880</v>
      </c>
      <c r="C94" s="6">
        <v>43873</v>
      </c>
      <c r="D94" t="s">
        <v>878</v>
      </c>
      <c r="G94" s="17">
        <v>9</v>
      </c>
      <c r="H94" t="s">
        <v>879</v>
      </c>
    </row>
    <row r="95" spans="1:12" x14ac:dyDescent="0.2">
      <c r="A95" t="s">
        <v>904</v>
      </c>
      <c r="B95" s="6">
        <v>43901</v>
      </c>
      <c r="C95" s="6">
        <v>43893</v>
      </c>
      <c r="D95">
        <v>202070391</v>
      </c>
      <c r="G95" s="17">
        <v>279</v>
      </c>
      <c r="H95" t="s">
        <v>905</v>
      </c>
      <c r="L95" t="s">
        <v>417</v>
      </c>
    </row>
    <row r="96" spans="1:12" x14ac:dyDescent="0.2">
      <c r="A96" t="s">
        <v>1061</v>
      </c>
      <c r="B96" s="6">
        <v>43964</v>
      </c>
      <c r="C96" s="6">
        <v>43950</v>
      </c>
      <c r="D96">
        <v>202071907</v>
      </c>
      <c r="G96" s="17">
        <v>1</v>
      </c>
      <c r="H96" t="s">
        <v>1062</v>
      </c>
    </row>
    <row r="97" spans="1:12" x14ac:dyDescent="0.2">
      <c r="A97" t="s">
        <v>1011</v>
      </c>
      <c r="B97" s="6">
        <v>43866</v>
      </c>
      <c r="C97" s="6">
        <v>43853</v>
      </c>
      <c r="D97">
        <v>201975840</v>
      </c>
      <c r="G97" s="17">
        <v>1</v>
      </c>
      <c r="L97" t="s">
        <v>417</v>
      </c>
    </row>
    <row r="98" spans="1:12" x14ac:dyDescent="0.2">
      <c r="A98" t="s">
        <v>990</v>
      </c>
      <c r="B98" s="6">
        <v>43880</v>
      </c>
      <c r="C98" s="6">
        <v>43873</v>
      </c>
      <c r="D98">
        <v>202070034</v>
      </c>
      <c r="G98" s="17">
        <v>1</v>
      </c>
      <c r="L98" t="s">
        <v>417</v>
      </c>
    </row>
    <row r="99" spans="1:12" x14ac:dyDescent="0.2">
      <c r="A99" t="s">
        <v>1106</v>
      </c>
      <c r="B99" s="6">
        <v>43992</v>
      </c>
      <c r="C99" s="6">
        <v>43984</v>
      </c>
      <c r="D99" t="s">
        <v>1107</v>
      </c>
      <c r="G99" s="17">
        <v>3</v>
      </c>
    </row>
    <row r="100" spans="1:12" x14ac:dyDescent="0.2">
      <c r="A100" t="s">
        <v>1012</v>
      </c>
      <c r="B100" s="6">
        <v>43866</v>
      </c>
      <c r="C100" s="6">
        <v>43858</v>
      </c>
      <c r="D100">
        <v>201975775</v>
      </c>
      <c r="G100" s="17">
        <v>1</v>
      </c>
      <c r="H100" t="s">
        <v>1013</v>
      </c>
      <c r="L100" t="s">
        <v>417</v>
      </c>
    </row>
    <row r="101" spans="1:12" x14ac:dyDescent="0.2">
      <c r="A101" t="s">
        <v>974</v>
      </c>
      <c r="B101" s="6">
        <v>43894</v>
      </c>
      <c r="C101" s="6">
        <v>43882</v>
      </c>
      <c r="D101">
        <v>202070471</v>
      </c>
      <c r="G101" s="17">
        <v>1</v>
      </c>
      <c r="H101" t="s">
        <v>975</v>
      </c>
      <c r="L101" t="s">
        <v>417</v>
      </c>
    </row>
    <row r="102" spans="1:12" x14ac:dyDescent="0.2">
      <c r="A102" t="s">
        <v>1223</v>
      </c>
      <c r="B102" s="6">
        <v>44062</v>
      </c>
      <c r="C102" s="6">
        <v>44049</v>
      </c>
      <c r="D102">
        <v>202074633</v>
      </c>
      <c r="G102">
        <v>1</v>
      </c>
      <c r="H102" t="s">
        <v>1224</v>
      </c>
    </row>
    <row r="103" spans="1:12" x14ac:dyDescent="0.2">
      <c r="A103" t="s">
        <v>928</v>
      </c>
      <c r="B103" s="6">
        <v>43894</v>
      </c>
      <c r="C103" s="6">
        <v>43887</v>
      </c>
      <c r="D103">
        <v>202070805</v>
      </c>
      <c r="G103" s="17">
        <v>1</v>
      </c>
      <c r="H103" t="s">
        <v>929</v>
      </c>
      <c r="L103" t="s">
        <v>417</v>
      </c>
    </row>
    <row r="104" spans="1:12" x14ac:dyDescent="0.2">
      <c r="A104" t="s">
        <v>1058</v>
      </c>
      <c r="B104" s="6">
        <v>43964</v>
      </c>
      <c r="C104" s="6">
        <v>43955</v>
      </c>
      <c r="D104">
        <v>202071854</v>
      </c>
      <c r="G104" s="17">
        <v>1</v>
      </c>
      <c r="H104" t="s">
        <v>737</v>
      </c>
    </row>
    <row r="105" spans="1:12" x14ac:dyDescent="0.2">
      <c r="A105" t="s">
        <v>1218</v>
      </c>
      <c r="B105" s="6">
        <v>44062</v>
      </c>
      <c r="C105" s="6">
        <v>44048</v>
      </c>
      <c r="D105" t="s">
        <v>1219</v>
      </c>
      <c r="G105">
        <v>1</v>
      </c>
      <c r="H105" t="s">
        <v>1220</v>
      </c>
    </row>
    <row r="106" spans="1:12" x14ac:dyDescent="0.2">
      <c r="A106" t="s">
        <v>1002</v>
      </c>
      <c r="B106" s="6">
        <v>43880</v>
      </c>
      <c r="C106" s="6">
        <v>43871</v>
      </c>
      <c r="D106" t="s">
        <v>1003</v>
      </c>
      <c r="G106" s="17">
        <v>1</v>
      </c>
      <c r="H106" t="s">
        <v>1004</v>
      </c>
      <c r="L106" t="s">
        <v>417</v>
      </c>
    </row>
    <row r="107" spans="1:12" x14ac:dyDescent="0.2">
      <c r="A107" t="s">
        <v>961</v>
      </c>
      <c r="B107" s="6">
        <v>43901</v>
      </c>
      <c r="C107" s="6">
        <v>43893</v>
      </c>
      <c r="D107" t="s">
        <v>962</v>
      </c>
      <c r="G107" s="17">
        <v>2</v>
      </c>
      <c r="H107" t="s">
        <v>963</v>
      </c>
      <c r="L107" t="s">
        <v>417</v>
      </c>
    </row>
    <row r="108" spans="1:12" x14ac:dyDescent="0.2">
      <c r="A108" t="s">
        <v>986</v>
      </c>
      <c r="B108" s="6">
        <v>43880</v>
      </c>
      <c r="C108" s="6">
        <v>43871</v>
      </c>
      <c r="D108" t="s">
        <v>987</v>
      </c>
      <c r="G108" s="17">
        <v>1</v>
      </c>
      <c r="H108" t="s">
        <v>988</v>
      </c>
      <c r="L108" t="s">
        <v>417</v>
      </c>
    </row>
    <row r="109" spans="1:12" x14ac:dyDescent="0.2">
      <c r="A109" t="s">
        <v>993</v>
      </c>
      <c r="B109" s="6">
        <v>43880</v>
      </c>
      <c r="C109" s="6">
        <v>43873</v>
      </c>
      <c r="D109" t="s">
        <v>994</v>
      </c>
      <c r="G109" s="17">
        <v>2</v>
      </c>
      <c r="H109" t="s">
        <v>995</v>
      </c>
      <c r="L109" t="s">
        <v>417</v>
      </c>
    </row>
    <row r="110" spans="1:12" x14ac:dyDescent="0.2">
      <c r="A110" t="s">
        <v>1225</v>
      </c>
      <c r="B110" s="6">
        <v>44062</v>
      </c>
      <c r="C110" s="6">
        <v>44049</v>
      </c>
      <c r="D110" t="s">
        <v>1226</v>
      </c>
      <c r="G110">
        <v>1</v>
      </c>
      <c r="H110" t="s">
        <v>1227</v>
      </c>
    </row>
    <row r="111" spans="1:12" x14ac:dyDescent="0.2">
      <c r="A111" t="s">
        <v>1084</v>
      </c>
      <c r="B111" s="6">
        <v>43943</v>
      </c>
      <c r="C111" s="6">
        <v>43930</v>
      </c>
      <c r="D111" t="s">
        <v>1085</v>
      </c>
      <c r="G111" s="17">
        <v>1</v>
      </c>
      <c r="H111" t="s">
        <v>1086</v>
      </c>
    </row>
    <row r="112" spans="1:12" x14ac:dyDescent="0.2">
      <c r="A112" t="s">
        <v>1197</v>
      </c>
      <c r="B112" s="6">
        <v>44069</v>
      </c>
      <c r="C112" s="6">
        <v>44056</v>
      </c>
      <c r="D112">
        <v>202074255</v>
      </c>
      <c r="G112">
        <v>1</v>
      </c>
      <c r="H112" t="s">
        <v>1198</v>
      </c>
    </row>
    <row r="113" spans="1:12" x14ac:dyDescent="0.2">
      <c r="A113" t="s">
        <v>1014</v>
      </c>
      <c r="B113" s="6">
        <v>43866</v>
      </c>
      <c r="C113" s="6">
        <v>43852</v>
      </c>
      <c r="D113">
        <v>201975817</v>
      </c>
      <c r="G113" s="17">
        <v>1</v>
      </c>
      <c r="H113" t="s">
        <v>1015</v>
      </c>
      <c r="L113" t="s">
        <v>417</v>
      </c>
    </row>
    <row r="114" spans="1:12" x14ac:dyDescent="0.2">
      <c r="A114" t="s">
        <v>884</v>
      </c>
      <c r="B114" s="6">
        <v>43866</v>
      </c>
      <c r="C114" s="6">
        <v>43858</v>
      </c>
      <c r="D114">
        <v>201973974</v>
      </c>
      <c r="E114">
        <v>570</v>
      </c>
      <c r="G114" s="17">
        <v>5</v>
      </c>
      <c r="H114" t="s">
        <v>885</v>
      </c>
      <c r="L114" t="s">
        <v>417</v>
      </c>
    </row>
    <row r="115" spans="1:12" x14ac:dyDescent="0.2">
      <c r="A115" t="s">
        <v>1187</v>
      </c>
      <c r="B115" s="6">
        <v>44076</v>
      </c>
      <c r="C115" s="6">
        <v>44069</v>
      </c>
      <c r="D115">
        <v>202074950</v>
      </c>
      <c r="G115">
        <v>1</v>
      </c>
      <c r="H115" t="s">
        <v>1188</v>
      </c>
    </row>
    <row r="116" spans="1:12" x14ac:dyDescent="0.2">
      <c r="A116" t="s">
        <v>692</v>
      </c>
      <c r="B116" s="6">
        <v>43832</v>
      </c>
      <c r="C116" s="6">
        <v>43818</v>
      </c>
      <c r="D116">
        <v>201975364</v>
      </c>
      <c r="G116" s="17">
        <v>1</v>
      </c>
      <c r="H116" t="s">
        <v>693</v>
      </c>
      <c r="L116" t="s">
        <v>417</v>
      </c>
    </row>
    <row r="117" spans="1:12" x14ac:dyDescent="0.2">
      <c r="A117" t="s">
        <v>1048</v>
      </c>
      <c r="B117" s="6">
        <v>43936</v>
      </c>
      <c r="C117" s="6">
        <v>43929</v>
      </c>
      <c r="D117">
        <v>202071155</v>
      </c>
      <c r="G117" s="17">
        <v>1</v>
      </c>
      <c r="L117" t="s">
        <v>417</v>
      </c>
    </row>
    <row r="118" spans="1:12" x14ac:dyDescent="0.2">
      <c r="A118" t="s">
        <v>1041</v>
      </c>
      <c r="B118" s="6">
        <v>43978</v>
      </c>
      <c r="C118" s="6">
        <v>43970</v>
      </c>
      <c r="D118">
        <v>202072735</v>
      </c>
      <c r="G118" s="17">
        <v>12</v>
      </c>
      <c r="H118" t="s">
        <v>1042</v>
      </c>
    </row>
    <row r="119" spans="1:12" x14ac:dyDescent="0.2">
      <c r="A119" t="s">
        <v>991</v>
      </c>
      <c r="B119" s="6">
        <v>43880</v>
      </c>
      <c r="C119" s="6">
        <v>43873</v>
      </c>
      <c r="D119">
        <v>201975283</v>
      </c>
      <c r="E119">
        <v>255</v>
      </c>
      <c r="G119" s="17">
        <v>6</v>
      </c>
      <c r="H119" t="s">
        <v>992</v>
      </c>
      <c r="L119" t="s">
        <v>417</v>
      </c>
    </row>
    <row r="120" spans="1:12" x14ac:dyDescent="0.2">
      <c r="A120" t="s">
        <v>966</v>
      </c>
      <c r="B120" s="6">
        <v>43901</v>
      </c>
      <c r="C120" s="6">
        <v>43893</v>
      </c>
      <c r="D120" t="s">
        <v>967</v>
      </c>
      <c r="G120" s="17">
        <v>5</v>
      </c>
      <c r="L120" t="s">
        <v>417</v>
      </c>
    </row>
    <row r="121" spans="1:12" x14ac:dyDescent="0.2">
      <c r="A121" t="s">
        <v>1171</v>
      </c>
      <c r="B121" s="6">
        <v>44077</v>
      </c>
      <c r="D121" t="s">
        <v>1172</v>
      </c>
      <c r="G121">
        <v>1</v>
      </c>
      <c r="H121" t="s">
        <v>523</v>
      </c>
    </row>
    <row r="122" spans="1:12" x14ac:dyDescent="0.2">
      <c r="A122" t="s">
        <v>950</v>
      </c>
      <c r="B122" s="6">
        <v>43915</v>
      </c>
      <c r="C122" s="6">
        <v>43903</v>
      </c>
      <c r="D122">
        <v>202070857</v>
      </c>
      <c r="G122" s="17">
        <v>2</v>
      </c>
      <c r="H122" t="s">
        <v>951</v>
      </c>
      <c r="L122" t="s">
        <v>417</v>
      </c>
    </row>
    <row r="123" spans="1:12" x14ac:dyDescent="0.2">
      <c r="A123" t="s">
        <v>1137</v>
      </c>
      <c r="B123" s="6">
        <v>44006</v>
      </c>
      <c r="C123" s="6">
        <v>43978</v>
      </c>
      <c r="D123">
        <v>202072964</v>
      </c>
      <c r="G123">
        <v>2</v>
      </c>
      <c r="H123" t="s">
        <v>1138</v>
      </c>
    </row>
    <row r="124" spans="1:12" x14ac:dyDescent="0.2">
      <c r="A124" t="s">
        <v>943</v>
      </c>
      <c r="B124" s="6">
        <v>43908</v>
      </c>
      <c r="C124" s="6">
        <v>43895</v>
      </c>
      <c r="D124" t="s">
        <v>944</v>
      </c>
      <c r="G124" s="17">
        <v>2</v>
      </c>
      <c r="H124" t="s">
        <v>1097</v>
      </c>
      <c r="L124" t="s">
        <v>417</v>
      </c>
    </row>
    <row r="125" spans="1:12" x14ac:dyDescent="0.2">
      <c r="A125" t="s">
        <v>916</v>
      </c>
      <c r="B125" s="6">
        <v>43894</v>
      </c>
      <c r="C125" s="6">
        <v>43882</v>
      </c>
      <c r="D125">
        <v>202070494</v>
      </c>
      <c r="G125" s="17">
        <v>2</v>
      </c>
      <c r="H125" t="s">
        <v>917</v>
      </c>
      <c r="L125" t="s">
        <v>417</v>
      </c>
    </row>
    <row r="126" spans="1:12" x14ac:dyDescent="0.2">
      <c r="A126" t="s">
        <v>696</v>
      </c>
      <c r="B126" s="6">
        <v>43832</v>
      </c>
      <c r="C126" s="6">
        <v>43822</v>
      </c>
      <c r="D126" t="s">
        <v>697</v>
      </c>
      <c r="G126" s="17">
        <v>1</v>
      </c>
      <c r="H126" t="s">
        <v>698</v>
      </c>
    </row>
    <row r="127" spans="1:12" x14ac:dyDescent="0.2">
      <c r="A127" t="s">
        <v>1102</v>
      </c>
      <c r="B127" t="s">
        <v>1103</v>
      </c>
    </row>
    <row r="128" spans="1:12" x14ac:dyDescent="0.2">
      <c r="A128" t="s">
        <v>1055</v>
      </c>
      <c r="B128" s="6">
        <v>43964</v>
      </c>
      <c r="C128" s="6">
        <v>43955</v>
      </c>
      <c r="D128">
        <v>202072103</v>
      </c>
      <c r="G128" s="17">
        <v>1</v>
      </c>
      <c r="H128" t="s">
        <v>1056</v>
      </c>
    </row>
    <row r="129" spans="1:12" x14ac:dyDescent="0.2">
      <c r="A129" t="s">
        <v>1104</v>
      </c>
      <c r="B129" s="6">
        <v>43992</v>
      </c>
      <c r="C129" s="6">
        <v>43979</v>
      </c>
      <c r="D129" t="s">
        <v>1105</v>
      </c>
      <c r="G129" s="17">
        <v>1</v>
      </c>
      <c r="H129" t="s">
        <v>470</v>
      </c>
    </row>
    <row r="130" spans="1:12" x14ac:dyDescent="0.2">
      <c r="A130" t="s">
        <v>688</v>
      </c>
      <c r="B130" s="6">
        <v>43832</v>
      </c>
      <c r="C130" s="6">
        <v>43819</v>
      </c>
      <c r="D130">
        <v>201975418</v>
      </c>
      <c r="G130" s="17">
        <v>1</v>
      </c>
      <c r="H130" t="s">
        <v>689</v>
      </c>
      <c r="L130" t="s">
        <v>417</v>
      </c>
    </row>
    <row r="131" spans="1:12" x14ac:dyDescent="0.2">
      <c r="A131" t="s">
        <v>671</v>
      </c>
      <c r="B131" s="6">
        <v>43873</v>
      </c>
      <c r="C131" s="6">
        <v>43860</v>
      </c>
      <c r="D131">
        <v>201975897</v>
      </c>
      <c r="G131" s="17">
        <v>1</v>
      </c>
      <c r="L131" t="s">
        <v>417</v>
      </c>
    </row>
    <row r="132" spans="1:12" x14ac:dyDescent="0.2">
      <c r="A132" t="s">
        <v>998</v>
      </c>
      <c r="B132" s="6">
        <v>43880</v>
      </c>
      <c r="C132" s="6">
        <v>43874</v>
      </c>
      <c r="D132" t="s">
        <v>999</v>
      </c>
      <c r="G132" s="17">
        <v>1</v>
      </c>
      <c r="H132" t="s">
        <v>470</v>
      </c>
      <c r="L132" t="s">
        <v>417</v>
      </c>
    </row>
    <row r="133" spans="1:12" x14ac:dyDescent="0.2">
      <c r="A133" t="s">
        <v>932</v>
      </c>
      <c r="B133" s="6">
        <v>43908</v>
      </c>
      <c r="C133" s="6">
        <v>43901</v>
      </c>
      <c r="D133" t="s">
        <v>933</v>
      </c>
      <c r="G133" s="17">
        <v>1</v>
      </c>
      <c r="H133" t="s">
        <v>934</v>
      </c>
      <c r="L133" t="s">
        <v>417</v>
      </c>
    </row>
    <row r="134" spans="1:12" x14ac:dyDescent="0.2">
      <c r="A134" t="s">
        <v>1096</v>
      </c>
      <c r="B134" s="6">
        <v>43908</v>
      </c>
      <c r="C134" s="6">
        <v>43899</v>
      </c>
      <c r="D134" t="s">
        <v>938</v>
      </c>
      <c r="G134" s="17">
        <v>2</v>
      </c>
      <c r="H134" t="s">
        <v>939</v>
      </c>
      <c r="L134" t="s">
        <v>417</v>
      </c>
    </row>
    <row r="135" spans="1:12" x14ac:dyDescent="0.2">
      <c r="A135" t="s">
        <v>935</v>
      </c>
      <c r="B135" s="6">
        <v>43908</v>
      </c>
      <c r="C135" s="6">
        <v>43895</v>
      </c>
      <c r="D135" t="s">
        <v>936</v>
      </c>
      <c r="G135" s="17">
        <v>1</v>
      </c>
      <c r="H135" t="s">
        <v>937</v>
      </c>
      <c r="L135" t="s">
        <v>417</v>
      </c>
    </row>
    <row r="136" spans="1:12" x14ac:dyDescent="0.2">
      <c r="A136" t="s">
        <v>699</v>
      </c>
      <c r="B136" s="6">
        <v>43832</v>
      </c>
      <c r="C136" s="6">
        <v>43822</v>
      </c>
      <c r="D136" t="s">
        <v>700</v>
      </c>
      <c r="G136" s="17">
        <v>1</v>
      </c>
      <c r="H136" t="s">
        <v>79</v>
      </c>
    </row>
    <row r="137" spans="1:12" x14ac:dyDescent="0.2">
      <c r="A137" t="s">
        <v>940</v>
      </c>
      <c r="B137" s="6">
        <v>43908</v>
      </c>
      <c r="C137" s="6">
        <v>43899</v>
      </c>
      <c r="D137" t="s">
        <v>941</v>
      </c>
      <c r="G137" s="17">
        <v>2</v>
      </c>
      <c r="H137" t="s">
        <v>942</v>
      </c>
      <c r="L137" t="s">
        <v>417</v>
      </c>
    </row>
    <row r="138" spans="1:12" x14ac:dyDescent="0.2">
      <c r="A138" t="s">
        <v>1163</v>
      </c>
      <c r="B138" s="6">
        <v>44055</v>
      </c>
      <c r="C138" s="6">
        <v>44043</v>
      </c>
      <c r="D138" t="s">
        <v>1164</v>
      </c>
      <c r="G138">
        <v>1</v>
      </c>
      <c r="H138" t="s">
        <v>1165</v>
      </c>
    </row>
    <row r="139" spans="1:12" x14ac:dyDescent="0.2">
      <c r="A139" t="s">
        <v>1075</v>
      </c>
      <c r="B139" s="6">
        <v>43943</v>
      </c>
      <c r="C139" s="6">
        <v>43930</v>
      </c>
      <c r="D139" t="s">
        <v>1076</v>
      </c>
      <c r="G139" s="17">
        <v>1</v>
      </c>
      <c r="H139" t="s">
        <v>1077</v>
      </c>
    </row>
    <row r="140" spans="1:12" x14ac:dyDescent="0.2">
      <c r="A140" t="s">
        <v>677</v>
      </c>
      <c r="B140" s="6">
        <v>43873</v>
      </c>
      <c r="C140" s="6">
        <v>43860</v>
      </c>
      <c r="D140">
        <v>201975889</v>
      </c>
      <c r="G140" s="17">
        <v>6</v>
      </c>
      <c r="H140" t="s">
        <v>678</v>
      </c>
      <c r="L140" t="s">
        <v>417</v>
      </c>
    </row>
    <row r="141" spans="1:12" x14ac:dyDescent="0.2">
      <c r="A141" t="s">
        <v>715</v>
      </c>
      <c r="B141" s="6">
        <v>43859</v>
      </c>
      <c r="C141" s="6">
        <v>43851</v>
      </c>
      <c r="D141">
        <v>201975590</v>
      </c>
      <c r="G141" s="17">
        <v>3</v>
      </c>
      <c r="H141" t="s">
        <v>716</v>
      </c>
      <c r="L141" t="s">
        <v>417</v>
      </c>
    </row>
    <row r="142" spans="1:12" x14ac:dyDescent="0.2">
      <c r="A142" t="s">
        <v>1032</v>
      </c>
      <c r="B142" s="6">
        <v>43832</v>
      </c>
      <c r="C142" s="6">
        <v>44185</v>
      </c>
      <c r="D142">
        <v>201975416</v>
      </c>
      <c r="G142" s="17">
        <v>2</v>
      </c>
      <c r="H142" t="s">
        <v>1033</v>
      </c>
      <c r="L142" t="s">
        <v>417</v>
      </c>
    </row>
    <row r="143" spans="1:12" x14ac:dyDescent="0.2">
      <c r="A143" t="s">
        <v>1127</v>
      </c>
      <c r="B143" s="6">
        <v>44013</v>
      </c>
      <c r="C143" s="6">
        <v>44000</v>
      </c>
      <c r="D143" t="s">
        <v>1128</v>
      </c>
      <c r="G143" s="17">
        <v>1</v>
      </c>
      <c r="H143" t="s">
        <v>1129</v>
      </c>
    </row>
    <row r="144" spans="1:12" x14ac:dyDescent="0.2">
      <c r="A144" t="s">
        <v>1170</v>
      </c>
      <c r="B144" s="6">
        <v>44083</v>
      </c>
      <c r="C144" s="6">
        <v>44071</v>
      </c>
      <c r="D144">
        <v>202074952</v>
      </c>
      <c r="G144">
        <v>1</v>
      </c>
      <c r="H144" t="s">
        <v>470</v>
      </c>
    </row>
    <row r="145" spans="1:12" x14ac:dyDescent="0.2">
      <c r="A145" t="s">
        <v>926</v>
      </c>
      <c r="B145" s="6">
        <v>43894</v>
      </c>
      <c r="C145" s="6">
        <v>43882</v>
      </c>
      <c r="D145">
        <v>202070397</v>
      </c>
      <c r="G145" s="17">
        <v>1</v>
      </c>
      <c r="H145" t="s">
        <v>927</v>
      </c>
      <c r="L145" t="s">
        <v>417</v>
      </c>
    </row>
    <row r="146" spans="1:12" x14ac:dyDescent="0.2">
      <c r="A146" t="s">
        <v>1189</v>
      </c>
      <c r="B146" s="6">
        <v>44076</v>
      </c>
      <c r="C146" s="6">
        <v>44067</v>
      </c>
      <c r="D146">
        <v>202073835</v>
      </c>
      <c r="G146">
        <v>16</v>
      </c>
      <c r="H146" t="s">
        <v>821</v>
      </c>
    </row>
    <row r="147" spans="1:12" x14ac:dyDescent="0.2">
      <c r="A147" t="s">
        <v>1108</v>
      </c>
      <c r="B147" s="6">
        <v>43999</v>
      </c>
      <c r="C147" s="6">
        <v>43987</v>
      </c>
      <c r="D147">
        <v>202073011</v>
      </c>
      <c r="G147" s="17">
        <v>1</v>
      </c>
      <c r="H147" t="s">
        <v>1109</v>
      </c>
    </row>
    <row r="148" spans="1:12" x14ac:dyDescent="0.2">
      <c r="A148" t="s">
        <v>1151</v>
      </c>
      <c r="B148" s="6">
        <v>44055</v>
      </c>
      <c r="C148" s="6">
        <v>44043</v>
      </c>
      <c r="D148" t="s">
        <v>1152</v>
      </c>
      <c r="G148">
        <v>3</v>
      </c>
      <c r="H148" t="s">
        <v>1153</v>
      </c>
    </row>
    <row r="149" spans="1:12" x14ac:dyDescent="0.2">
      <c r="A149" t="s">
        <v>984</v>
      </c>
      <c r="B149" s="6">
        <v>43887</v>
      </c>
      <c r="C149" s="6">
        <v>43874</v>
      </c>
      <c r="D149" t="s">
        <v>985</v>
      </c>
      <c r="G149" s="17">
        <v>1</v>
      </c>
      <c r="L149" t="s">
        <v>417</v>
      </c>
    </row>
    <row r="150" spans="1:12" x14ac:dyDescent="0.2">
      <c r="A150" t="s">
        <v>1082</v>
      </c>
      <c r="B150" s="6">
        <v>43943</v>
      </c>
      <c r="C150" s="6">
        <v>43930</v>
      </c>
      <c r="D150" t="s">
        <v>1083</v>
      </c>
      <c r="G150" s="17">
        <v>1</v>
      </c>
      <c r="H150" t="s">
        <v>718</v>
      </c>
      <c r="L150" t="s">
        <v>417</v>
      </c>
    </row>
    <row r="151" spans="1:12" x14ac:dyDescent="0.2">
      <c r="A151" t="s">
        <v>960</v>
      </c>
      <c r="B151" s="6">
        <v>43901</v>
      </c>
      <c r="C151" s="6">
        <v>43889</v>
      </c>
      <c r="D151">
        <v>202070704</v>
      </c>
      <c r="G151" s="17">
        <v>1</v>
      </c>
      <c r="H151" t="s">
        <v>834</v>
      </c>
      <c r="L151" t="s">
        <v>417</v>
      </c>
    </row>
    <row r="152" spans="1:12" x14ac:dyDescent="0.2">
      <c r="A152" t="s">
        <v>1111</v>
      </c>
      <c r="B152" s="6">
        <v>43999</v>
      </c>
      <c r="C152" s="6">
        <v>43987</v>
      </c>
      <c r="D152">
        <v>202072762</v>
      </c>
      <c r="E152">
        <v>5677</v>
      </c>
      <c r="G152" s="17">
        <v>1</v>
      </c>
      <c r="H152" t="s">
        <v>1112</v>
      </c>
    </row>
    <row r="153" spans="1:12" x14ac:dyDescent="0.2">
      <c r="A153" t="s">
        <v>946</v>
      </c>
      <c r="B153" s="6">
        <v>43922</v>
      </c>
      <c r="C153" s="6">
        <v>43908</v>
      </c>
      <c r="D153">
        <v>202071122</v>
      </c>
      <c r="G153" s="17">
        <v>1</v>
      </c>
      <c r="H153" t="s">
        <v>947</v>
      </c>
      <c r="L153" t="s">
        <v>417</v>
      </c>
    </row>
    <row r="154" spans="1:12" x14ac:dyDescent="0.2">
      <c r="A154" t="s">
        <v>1051</v>
      </c>
      <c r="B154" s="6">
        <v>43936</v>
      </c>
      <c r="C154" s="6">
        <v>43927</v>
      </c>
      <c r="D154">
        <v>202071498</v>
      </c>
      <c r="G154" s="17">
        <v>1</v>
      </c>
      <c r="H154" t="s">
        <v>576</v>
      </c>
      <c r="L154" t="s">
        <v>417</v>
      </c>
    </row>
    <row r="155" spans="1:12" x14ac:dyDescent="0.2">
      <c r="A155" t="s">
        <v>1044</v>
      </c>
      <c r="B155" s="6">
        <v>43978</v>
      </c>
      <c r="C155" s="6">
        <v>43970</v>
      </c>
      <c r="D155">
        <v>202072685</v>
      </c>
      <c r="G155" s="17">
        <v>1</v>
      </c>
      <c r="H155" t="s">
        <v>669</v>
      </c>
    </row>
    <row r="156" spans="1:12" x14ac:dyDescent="0.2">
      <c r="A156" t="s">
        <v>894</v>
      </c>
      <c r="B156" s="6">
        <v>43901</v>
      </c>
      <c r="C156" s="6">
        <v>43889</v>
      </c>
      <c r="D156">
        <v>202070863</v>
      </c>
      <c r="G156" s="17">
        <v>1</v>
      </c>
      <c r="H156" t="s">
        <v>895</v>
      </c>
      <c r="L156" t="s">
        <v>417</v>
      </c>
    </row>
    <row r="157" spans="1:12" x14ac:dyDescent="0.2">
      <c r="A157" t="s">
        <v>1156</v>
      </c>
      <c r="B157" s="6">
        <v>44055</v>
      </c>
      <c r="C157" s="6">
        <v>44047</v>
      </c>
      <c r="D157">
        <v>202074636</v>
      </c>
      <c r="G157">
        <v>1</v>
      </c>
    </row>
    <row r="158" spans="1:12" x14ac:dyDescent="0.2">
      <c r="A158" t="s">
        <v>1071</v>
      </c>
      <c r="B158" s="6">
        <v>43950</v>
      </c>
      <c r="C158" s="6">
        <v>43938</v>
      </c>
      <c r="D158">
        <v>202071134</v>
      </c>
      <c r="G158" s="17">
        <v>1</v>
      </c>
      <c r="H158" t="s">
        <v>915</v>
      </c>
      <c r="L158" t="s">
        <v>417</v>
      </c>
    </row>
    <row r="159" spans="1:12" x14ac:dyDescent="0.2">
      <c r="A159" t="s">
        <v>1193</v>
      </c>
      <c r="B159" s="6">
        <v>44069</v>
      </c>
      <c r="C159" s="6">
        <v>44060</v>
      </c>
      <c r="D159">
        <v>202074688</v>
      </c>
      <c r="G159">
        <v>3</v>
      </c>
      <c r="H159" t="s">
        <v>1194</v>
      </c>
    </row>
    <row r="160" spans="1:12" x14ac:dyDescent="0.2">
      <c r="A160" t="s">
        <v>1016</v>
      </c>
      <c r="B160" s="6">
        <v>43866</v>
      </c>
      <c r="C160" s="6">
        <v>43858</v>
      </c>
      <c r="D160">
        <v>201975776</v>
      </c>
      <c r="G160" s="17">
        <v>1</v>
      </c>
      <c r="H160" t="s">
        <v>975</v>
      </c>
      <c r="L160" t="s">
        <v>417</v>
      </c>
    </row>
    <row r="161" spans="1:12" x14ac:dyDescent="0.2">
      <c r="A161" t="s">
        <v>1182</v>
      </c>
      <c r="B161" s="6">
        <v>44076</v>
      </c>
      <c r="C161" s="6">
        <v>44068</v>
      </c>
      <c r="D161">
        <v>202074896</v>
      </c>
      <c r="G161">
        <v>3</v>
      </c>
      <c r="H161" t="s">
        <v>1183</v>
      </c>
    </row>
    <row r="162" spans="1:12" x14ac:dyDescent="0.2">
      <c r="A162" t="s">
        <v>996</v>
      </c>
      <c r="B162" s="6">
        <v>43880</v>
      </c>
      <c r="C162" s="6">
        <v>43873</v>
      </c>
      <c r="D162">
        <v>201973873</v>
      </c>
      <c r="G162" s="17">
        <v>2</v>
      </c>
      <c r="H162" t="s">
        <v>997</v>
      </c>
      <c r="L162" t="s">
        <v>417</v>
      </c>
    </row>
    <row r="163" spans="1:12" x14ac:dyDescent="0.2">
      <c r="A163" t="s">
        <v>1059</v>
      </c>
      <c r="B163" s="6">
        <v>43964</v>
      </c>
      <c r="C163" s="6">
        <v>43955</v>
      </c>
      <c r="D163">
        <v>202072102</v>
      </c>
      <c r="G163" s="17">
        <v>1</v>
      </c>
      <c r="H163" t="s">
        <v>1060</v>
      </c>
    </row>
    <row r="164" spans="1:12" x14ac:dyDescent="0.2">
      <c r="A164" t="s">
        <v>1141</v>
      </c>
      <c r="B164" s="6">
        <v>44006</v>
      </c>
      <c r="C164" s="6">
        <v>43993</v>
      </c>
      <c r="D164">
        <v>202073151</v>
      </c>
      <c r="G164">
        <v>1</v>
      </c>
      <c r="H164" t="s">
        <v>973</v>
      </c>
    </row>
    <row r="165" spans="1:12" x14ac:dyDescent="0.2">
      <c r="A165" t="s">
        <v>1166</v>
      </c>
      <c r="B165" s="6">
        <v>44055</v>
      </c>
      <c r="C165" s="6">
        <v>44043</v>
      </c>
      <c r="D165">
        <v>202074569</v>
      </c>
      <c r="G165">
        <v>1</v>
      </c>
      <c r="H165" t="s">
        <v>1167</v>
      </c>
    </row>
    <row r="166" spans="1:12" x14ac:dyDescent="0.2">
      <c r="A166" t="s">
        <v>1157</v>
      </c>
      <c r="B166" s="6">
        <v>44055</v>
      </c>
      <c r="C166" s="6">
        <v>44046</v>
      </c>
      <c r="D166">
        <v>202074176</v>
      </c>
      <c r="G166">
        <v>14</v>
      </c>
      <c r="H166" t="s">
        <v>1158</v>
      </c>
    </row>
    <row r="167" spans="1:12" x14ac:dyDescent="0.2">
      <c r="A167" t="s">
        <v>1118</v>
      </c>
      <c r="B167" s="6">
        <v>44013</v>
      </c>
      <c r="C167" s="6">
        <v>44005</v>
      </c>
      <c r="D167" t="s">
        <v>1119</v>
      </c>
      <c r="F167">
        <v>1</v>
      </c>
      <c r="H167" t="s">
        <v>1122</v>
      </c>
    </row>
    <row r="168" spans="1:12" x14ac:dyDescent="0.2">
      <c r="A168" t="s">
        <v>1118</v>
      </c>
      <c r="B168" s="6">
        <v>44013</v>
      </c>
      <c r="C168" s="6">
        <v>44005</v>
      </c>
      <c r="D168" t="s">
        <v>1119</v>
      </c>
      <c r="F168">
        <v>1</v>
      </c>
      <c r="H168" t="s">
        <v>1135</v>
      </c>
    </row>
    <row r="169" spans="1:12" x14ac:dyDescent="0.2">
      <c r="A169" t="s">
        <v>710</v>
      </c>
      <c r="B169" s="6">
        <v>43859</v>
      </c>
      <c r="C169" s="6">
        <v>43847</v>
      </c>
      <c r="D169">
        <v>201975484</v>
      </c>
      <c r="G169" s="17">
        <v>2</v>
      </c>
      <c r="H169" t="s">
        <v>711</v>
      </c>
      <c r="L169" t="s">
        <v>417</v>
      </c>
    </row>
    <row r="170" spans="1:12" x14ac:dyDescent="0.2">
      <c r="A170" t="s">
        <v>1029</v>
      </c>
      <c r="B170" s="6">
        <v>43859</v>
      </c>
      <c r="C170" s="6">
        <v>43847</v>
      </c>
      <c r="D170">
        <v>201975485</v>
      </c>
      <c r="G170" s="17">
        <v>3</v>
      </c>
      <c r="H170" t="s">
        <v>1030</v>
      </c>
      <c r="L170" t="s">
        <v>417</v>
      </c>
    </row>
    <row r="171" spans="1:12" x14ac:dyDescent="0.2">
      <c r="A171" t="s">
        <v>1017</v>
      </c>
      <c r="B171" s="6">
        <v>43866</v>
      </c>
      <c r="C171" s="6">
        <v>43859</v>
      </c>
      <c r="D171">
        <v>201975876</v>
      </c>
      <c r="G171" s="17">
        <v>1</v>
      </c>
      <c r="H171" t="s">
        <v>737</v>
      </c>
      <c r="L171" t="s">
        <v>873</v>
      </c>
    </row>
    <row r="172" spans="1:12" x14ac:dyDescent="0.2">
      <c r="A172" t="s">
        <v>906</v>
      </c>
      <c r="B172" s="6">
        <v>43915</v>
      </c>
      <c r="C172" s="6">
        <v>43903</v>
      </c>
      <c r="D172">
        <v>202070990</v>
      </c>
      <c r="G172" s="17">
        <v>1</v>
      </c>
      <c r="L172" t="s">
        <v>417</v>
      </c>
    </row>
    <row r="173" spans="1:12" x14ac:dyDescent="0.2">
      <c r="A173" t="s">
        <v>919</v>
      </c>
      <c r="B173" s="6">
        <v>43894</v>
      </c>
      <c r="C173" s="6">
        <v>43882</v>
      </c>
      <c r="D173">
        <v>202070396</v>
      </c>
      <c r="G173" s="17">
        <v>1</v>
      </c>
      <c r="H173" t="s">
        <v>920</v>
      </c>
      <c r="L173" t="s">
        <v>417</v>
      </c>
    </row>
    <row r="174" spans="1:12" x14ac:dyDescent="0.2">
      <c r="A174" t="s">
        <v>1168</v>
      </c>
      <c r="B174" s="6">
        <v>44055</v>
      </c>
      <c r="C174" s="6">
        <v>44042</v>
      </c>
      <c r="D174">
        <v>202074571</v>
      </c>
      <c r="G174">
        <v>1</v>
      </c>
      <c r="H174" t="s">
        <v>1169</v>
      </c>
    </row>
    <row r="175" spans="1:12" x14ac:dyDescent="0.2">
      <c r="A175" t="s">
        <v>1031</v>
      </c>
      <c r="B175" s="6">
        <v>43859</v>
      </c>
      <c r="C175" s="6">
        <v>43852</v>
      </c>
      <c r="D175">
        <v>202070121</v>
      </c>
      <c r="G175" s="17">
        <v>1</v>
      </c>
      <c r="H175" t="s">
        <v>737</v>
      </c>
      <c r="L175" t="s">
        <v>417</v>
      </c>
    </row>
    <row r="176" spans="1:12" x14ac:dyDescent="0.2">
      <c r="A176" t="s">
        <v>978</v>
      </c>
      <c r="B176" s="6">
        <v>43894</v>
      </c>
      <c r="C176" s="6">
        <v>43887</v>
      </c>
      <c r="D176">
        <v>202070816</v>
      </c>
      <c r="G176" s="17">
        <v>1</v>
      </c>
      <c r="H176" t="s">
        <v>979</v>
      </c>
      <c r="L176" t="s">
        <v>417</v>
      </c>
    </row>
    <row r="177" spans="1:12" x14ac:dyDescent="0.2">
      <c r="A177" t="s">
        <v>923</v>
      </c>
      <c r="B177" s="6">
        <v>43894</v>
      </c>
      <c r="C177" s="6">
        <v>43882</v>
      </c>
      <c r="D177">
        <v>202070527</v>
      </c>
      <c r="G177" s="17">
        <v>1</v>
      </c>
      <c r="H177" t="s">
        <v>924</v>
      </c>
      <c r="L177" t="s">
        <v>417</v>
      </c>
    </row>
    <row r="178" spans="1:12" x14ac:dyDescent="0.2">
      <c r="A178" t="s">
        <v>1049</v>
      </c>
      <c r="B178" s="6">
        <v>43936</v>
      </c>
      <c r="C178" s="6">
        <v>43929</v>
      </c>
      <c r="D178">
        <v>202071734</v>
      </c>
      <c r="G178" s="17">
        <v>1</v>
      </c>
      <c r="L178" t="s">
        <v>417</v>
      </c>
    </row>
    <row r="179" spans="1:12" x14ac:dyDescent="0.2">
      <c r="A179" t="s">
        <v>1028</v>
      </c>
      <c r="B179" s="6">
        <v>43859</v>
      </c>
      <c r="C179" s="6">
        <v>43850</v>
      </c>
      <c r="D179">
        <v>202070123</v>
      </c>
      <c r="G179" s="17">
        <v>3</v>
      </c>
      <c r="H179" t="s">
        <v>817</v>
      </c>
      <c r="L179" t="s">
        <v>417</v>
      </c>
    </row>
    <row r="180" spans="1:12" x14ac:dyDescent="0.2">
      <c r="A180" t="s">
        <v>1149</v>
      </c>
      <c r="B180" s="6">
        <v>44041</v>
      </c>
      <c r="C180" s="6">
        <v>44027</v>
      </c>
      <c r="D180">
        <v>202074128</v>
      </c>
      <c r="G180">
        <v>1</v>
      </c>
      <c r="H180" t="s">
        <v>1150</v>
      </c>
    </row>
    <row r="181" spans="1:12" x14ac:dyDescent="0.2">
      <c r="A181" t="s">
        <v>968</v>
      </c>
      <c r="B181" s="6">
        <v>43901</v>
      </c>
      <c r="C181" s="6">
        <v>43893</v>
      </c>
      <c r="D181">
        <v>202070583</v>
      </c>
      <c r="G181" s="17">
        <v>1</v>
      </c>
      <c r="L181" t="s">
        <v>417</v>
      </c>
    </row>
    <row r="182" spans="1:12" x14ac:dyDescent="0.2">
      <c r="A182" t="s">
        <v>1034</v>
      </c>
      <c r="B182" s="6">
        <v>43832</v>
      </c>
      <c r="C182" s="6">
        <v>44185</v>
      </c>
      <c r="D182">
        <v>201975260</v>
      </c>
      <c r="G182" s="17">
        <v>1</v>
      </c>
      <c r="H182" t="s">
        <v>1035</v>
      </c>
      <c r="L182" t="s">
        <v>417</v>
      </c>
    </row>
    <row r="183" spans="1:12" x14ac:dyDescent="0.2">
      <c r="A183" t="s">
        <v>1069</v>
      </c>
      <c r="B183" s="6">
        <v>43950</v>
      </c>
      <c r="C183" s="6">
        <v>43937</v>
      </c>
      <c r="D183">
        <v>202070987</v>
      </c>
      <c r="G183" s="17">
        <v>6</v>
      </c>
      <c r="L183" t="s">
        <v>417</v>
      </c>
    </row>
    <row r="184" spans="1:12" x14ac:dyDescent="0.2">
      <c r="A184" t="s">
        <v>1162</v>
      </c>
      <c r="B184" s="6">
        <v>44055</v>
      </c>
      <c r="C184" s="6">
        <v>44047</v>
      </c>
      <c r="D184">
        <v>202074547</v>
      </c>
      <c r="G184">
        <v>2</v>
      </c>
    </row>
    <row r="185" spans="1:12" x14ac:dyDescent="0.2">
      <c r="A185" t="s">
        <v>918</v>
      </c>
      <c r="B185" s="6">
        <v>43894</v>
      </c>
      <c r="C185" s="6">
        <v>43880</v>
      </c>
      <c r="D185">
        <v>202070239</v>
      </c>
      <c r="G185" s="17">
        <v>2</v>
      </c>
      <c r="L185" t="s">
        <v>417</v>
      </c>
    </row>
    <row r="186" spans="1:12" x14ac:dyDescent="0.2">
      <c r="A186" t="s">
        <v>1020</v>
      </c>
      <c r="B186" s="6">
        <v>43859</v>
      </c>
      <c r="C186" s="6">
        <v>43851</v>
      </c>
      <c r="D186">
        <v>201975707</v>
      </c>
      <c r="G186" s="17">
        <v>6</v>
      </c>
      <c r="H186" t="s">
        <v>1021</v>
      </c>
      <c r="L186" t="s">
        <v>417</v>
      </c>
    </row>
    <row r="187" spans="1:12" x14ac:dyDescent="0.2">
      <c r="A187" t="s">
        <v>1018</v>
      </c>
      <c r="B187" s="6">
        <v>43866</v>
      </c>
      <c r="C187" s="6">
        <v>43852</v>
      </c>
      <c r="D187">
        <v>201975755</v>
      </c>
      <c r="G187" s="17">
        <v>1</v>
      </c>
      <c r="H187" t="s">
        <v>1019</v>
      </c>
    </row>
    <row r="188" spans="1:12" x14ac:dyDescent="0.2">
      <c r="A188" t="s">
        <v>955</v>
      </c>
      <c r="B188" s="6">
        <v>43908</v>
      </c>
      <c r="C188" s="6">
        <v>43901</v>
      </c>
      <c r="D188">
        <v>202070193</v>
      </c>
      <c r="G188" s="17">
        <v>2</v>
      </c>
      <c r="H188" t="s">
        <v>956</v>
      </c>
      <c r="L188" t="s">
        <v>417</v>
      </c>
    </row>
    <row r="189" spans="1:12" x14ac:dyDescent="0.2">
      <c r="A189" t="s">
        <v>1072</v>
      </c>
      <c r="B189" s="6">
        <v>43943</v>
      </c>
      <c r="C189" s="6">
        <v>43930</v>
      </c>
      <c r="D189" t="s">
        <v>1073</v>
      </c>
      <c r="G189" s="17">
        <v>1</v>
      </c>
      <c r="H189" t="s">
        <v>1074</v>
      </c>
    </row>
    <row r="190" spans="1:12" x14ac:dyDescent="0.2">
      <c r="A190" t="s">
        <v>1210</v>
      </c>
      <c r="B190" s="6">
        <v>44062</v>
      </c>
      <c r="C190" s="6">
        <v>44049</v>
      </c>
      <c r="D190" t="s">
        <v>1211</v>
      </c>
      <c r="G190">
        <v>1</v>
      </c>
      <c r="H190" t="s">
        <v>1212</v>
      </c>
    </row>
    <row r="191" spans="1:12" x14ac:dyDescent="0.2">
      <c r="A191" t="s">
        <v>1199</v>
      </c>
      <c r="B191" s="6">
        <v>44069</v>
      </c>
      <c r="C191" s="6">
        <v>44061</v>
      </c>
      <c r="D191" t="s">
        <v>1200</v>
      </c>
      <c r="F191">
        <v>1</v>
      </c>
      <c r="H191" t="s">
        <v>1201</v>
      </c>
    </row>
    <row r="192" spans="1:12" x14ac:dyDescent="0.2">
      <c r="A192" t="s">
        <v>1115</v>
      </c>
      <c r="B192" s="6">
        <v>43985</v>
      </c>
      <c r="C192" s="6">
        <v>43978</v>
      </c>
      <c r="D192" t="s">
        <v>1116</v>
      </c>
      <c r="G192" s="17">
        <v>2</v>
      </c>
      <c r="H192" t="s">
        <v>1117</v>
      </c>
    </row>
    <row r="193" spans="1:12" x14ac:dyDescent="0.2">
      <c r="A193" t="s">
        <v>1063</v>
      </c>
      <c r="B193" s="6">
        <v>43957</v>
      </c>
      <c r="C193" s="6">
        <v>43945</v>
      </c>
      <c r="D193" t="s">
        <v>1064</v>
      </c>
      <c r="G193" s="17">
        <v>1</v>
      </c>
      <c r="H193" t="s">
        <v>1065</v>
      </c>
      <c r="L193" t="s">
        <v>417</v>
      </c>
    </row>
    <row r="194" spans="1:12" x14ac:dyDescent="0.2">
      <c r="A194" t="s">
        <v>898</v>
      </c>
      <c r="B194" s="6">
        <v>43901</v>
      </c>
      <c r="C194" s="6">
        <v>43892</v>
      </c>
      <c r="D194">
        <v>202070341</v>
      </c>
      <c r="G194" s="17">
        <v>1</v>
      </c>
      <c r="H194" t="s">
        <v>899</v>
      </c>
      <c r="L194" t="s">
        <v>417</v>
      </c>
    </row>
    <row r="195" spans="1:12" x14ac:dyDescent="0.2">
      <c r="A195" t="s">
        <v>686</v>
      </c>
      <c r="B195" s="6">
        <v>43832</v>
      </c>
      <c r="C195" s="6">
        <v>43819</v>
      </c>
      <c r="D195">
        <v>201975477</v>
      </c>
      <c r="G195" s="17">
        <v>5</v>
      </c>
      <c r="H195" t="s">
        <v>687</v>
      </c>
      <c r="L195" t="s">
        <v>417</v>
      </c>
    </row>
    <row r="196" spans="1:12" x14ac:dyDescent="0.2">
      <c r="A196" t="s">
        <v>1178</v>
      </c>
      <c r="B196" s="6">
        <v>44076</v>
      </c>
      <c r="C196" s="6">
        <v>44062</v>
      </c>
      <c r="D196" t="s">
        <v>1179</v>
      </c>
      <c r="G196">
        <v>1</v>
      </c>
      <c r="H196" t="s">
        <v>470</v>
      </c>
    </row>
    <row r="197" spans="1:12" x14ac:dyDescent="0.2">
      <c r="A197" t="s">
        <v>882</v>
      </c>
      <c r="B197" s="6">
        <v>43866</v>
      </c>
      <c r="C197" s="6">
        <v>43858</v>
      </c>
      <c r="D197">
        <v>201975793</v>
      </c>
      <c r="G197" s="17">
        <v>2</v>
      </c>
      <c r="H197" t="s">
        <v>883</v>
      </c>
      <c r="L197" t="s">
        <v>417</v>
      </c>
    </row>
    <row r="198" spans="1:12" x14ac:dyDescent="0.2">
      <c r="A198" t="s">
        <v>1037</v>
      </c>
      <c r="B198" s="6">
        <v>43978</v>
      </c>
      <c r="C198" s="6">
        <v>43966</v>
      </c>
      <c r="D198">
        <v>202072532</v>
      </c>
      <c r="G198" s="17">
        <v>6</v>
      </c>
    </row>
    <row r="199" spans="1:12" x14ac:dyDescent="0.2">
      <c r="A199" t="s">
        <v>1040</v>
      </c>
      <c r="B199" s="6">
        <v>43978</v>
      </c>
      <c r="C199" s="6">
        <v>43966</v>
      </c>
      <c r="D199">
        <v>202072588</v>
      </c>
      <c r="G199" s="17">
        <v>2</v>
      </c>
      <c r="H199" t="s">
        <v>1043</v>
      </c>
    </row>
    <row r="200" spans="1:12" x14ac:dyDescent="0.2">
      <c r="A200" t="s">
        <v>1040</v>
      </c>
      <c r="B200" s="6">
        <v>43985</v>
      </c>
      <c r="C200" s="6">
        <v>43971</v>
      </c>
      <c r="D200">
        <v>202072598</v>
      </c>
      <c r="G200" s="17">
        <v>1</v>
      </c>
      <c r="H200" t="s">
        <v>499</v>
      </c>
    </row>
    <row r="201" spans="1:12" x14ac:dyDescent="0.2">
      <c r="A201" t="s">
        <v>980</v>
      </c>
      <c r="B201" s="6">
        <v>43887</v>
      </c>
      <c r="C201" s="6">
        <v>43874</v>
      </c>
      <c r="D201" t="s">
        <v>981</v>
      </c>
      <c r="G201" s="17">
        <v>9</v>
      </c>
      <c r="L201" t="s">
        <v>417</v>
      </c>
    </row>
    <row r="202" spans="1:12" x14ac:dyDescent="0.2">
      <c r="A202" t="s">
        <v>976</v>
      </c>
      <c r="B202" s="6">
        <v>43894</v>
      </c>
      <c r="C202" s="6">
        <v>43882</v>
      </c>
      <c r="D202">
        <v>202070433</v>
      </c>
      <c r="G202" s="17">
        <v>1</v>
      </c>
      <c r="H202" t="s">
        <v>977</v>
      </c>
      <c r="L202" t="s">
        <v>417</v>
      </c>
    </row>
    <row r="203" spans="1:12" x14ac:dyDescent="0.2">
      <c r="A203" t="s">
        <v>1050</v>
      </c>
      <c r="B203" s="6">
        <v>43936</v>
      </c>
      <c r="C203" s="6">
        <v>43924</v>
      </c>
      <c r="D203">
        <v>202071329</v>
      </c>
      <c r="G203" s="17">
        <v>2</v>
      </c>
    </row>
    <row r="204" spans="1:12" x14ac:dyDescent="0.2">
      <c r="A204" t="s">
        <v>870</v>
      </c>
      <c r="B204" s="6">
        <v>43880</v>
      </c>
      <c r="C204" s="6">
        <v>43874</v>
      </c>
      <c r="D204" t="s">
        <v>871</v>
      </c>
      <c r="G204" s="17">
        <v>2</v>
      </c>
      <c r="H204" t="s">
        <v>784</v>
      </c>
      <c r="L204" t="s">
        <v>417</v>
      </c>
    </row>
    <row r="205" spans="1:12" x14ac:dyDescent="0.2">
      <c r="A205" t="s">
        <v>243</v>
      </c>
      <c r="B205" s="6">
        <v>44118</v>
      </c>
      <c r="C205" s="6">
        <v>44110</v>
      </c>
      <c r="D205">
        <v>202075691</v>
      </c>
      <c r="G205" s="17">
        <v>2</v>
      </c>
      <c r="H205" t="s">
        <v>1228</v>
      </c>
      <c r="L205" t="s">
        <v>417</v>
      </c>
    </row>
    <row r="206" spans="1:12" x14ac:dyDescent="0.2">
      <c r="A206" t="s">
        <v>1229</v>
      </c>
      <c r="B206" s="6">
        <v>44118</v>
      </c>
      <c r="C206" s="6">
        <v>44110</v>
      </c>
      <c r="D206">
        <v>202075687</v>
      </c>
      <c r="G206" s="17">
        <v>1</v>
      </c>
    </row>
    <row r="207" spans="1:12" x14ac:dyDescent="0.2">
      <c r="A207" t="s">
        <v>1230</v>
      </c>
      <c r="B207" s="6">
        <v>44118</v>
      </c>
      <c r="C207" s="6">
        <v>44110</v>
      </c>
      <c r="D207">
        <v>202075593</v>
      </c>
      <c r="G207" s="17">
        <v>1</v>
      </c>
      <c r="H207" t="s">
        <v>1231</v>
      </c>
    </row>
    <row r="208" spans="1:12" x14ac:dyDescent="0.2">
      <c r="A208" t="s">
        <v>1232</v>
      </c>
      <c r="B208" s="6">
        <v>44118</v>
      </c>
      <c r="C208" s="6">
        <v>44110</v>
      </c>
      <c r="D208">
        <v>202075739</v>
      </c>
      <c r="G208" s="17">
        <v>1</v>
      </c>
      <c r="H208" t="s">
        <v>1233</v>
      </c>
    </row>
    <row r="209" spans="1:12" x14ac:dyDescent="0.2">
      <c r="A209" t="s">
        <v>1234</v>
      </c>
      <c r="B209" s="6">
        <v>44118</v>
      </c>
      <c r="C209" s="6">
        <v>44106</v>
      </c>
      <c r="D209">
        <v>202075516</v>
      </c>
      <c r="G209" s="17">
        <v>1</v>
      </c>
      <c r="H209" t="s">
        <v>718</v>
      </c>
    </row>
    <row r="210" spans="1:12" x14ac:dyDescent="0.2">
      <c r="A210" t="s">
        <v>1235</v>
      </c>
      <c r="B210" s="6">
        <v>44111</v>
      </c>
      <c r="C210" s="6">
        <v>44102</v>
      </c>
      <c r="D210">
        <v>202075886</v>
      </c>
      <c r="E210">
        <v>110</v>
      </c>
      <c r="H210" t="s">
        <v>1236</v>
      </c>
      <c r="L210" t="s">
        <v>417</v>
      </c>
    </row>
    <row r="211" spans="1:12" x14ac:dyDescent="0.2">
      <c r="A211" t="s">
        <v>1237</v>
      </c>
      <c r="B211" s="6">
        <v>44111</v>
      </c>
      <c r="C211" s="6">
        <v>44098</v>
      </c>
      <c r="D211">
        <v>202075526</v>
      </c>
      <c r="G211" s="17">
        <v>1</v>
      </c>
      <c r="H211" t="s">
        <v>1238</v>
      </c>
    </row>
    <row r="212" spans="1:12" x14ac:dyDescent="0.2">
      <c r="A212" t="s">
        <v>1239</v>
      </c>
      <c r="B212" s="6">
        <v>44111</v>
      </c>
      <c r="C212" s="6">
        <v>44103</v>
      </c>
      <c r="D212">
        <v>202075611</v>
      </c>
      <c r="G212" s="17">
        <v>1</v>
      </c>
      <c r="H212" t="s">
        <v>737</v>
      </c>
    </row>
    <row r="213" spans="1:12" x14ac:dyDescent="0.2">
      <c r="A213" t="s">
        <v>1240</v>
      </c>
      <c r="B213" s="6">
        <v>44111</v>
      </c>
      <c r="C213" s="6">
        <v>44098</v>
      </c>
      <c r="D213">
        <v>202075369</v>
      </c>
      <c r="G213" s="17">
        <v>11</v>
      </c>
      <c r="H213" t="s">
        <v>1241</v>
      </c>
    </row>
    <row r="214" spans="1:12" x14ac:dyDescent="0.2">
      <c r="A214" t="s">
        <v>1242</v>
      </c>
      <c r="B214" s="6">
        <v>44111</v>
      </c>
      <c r="C214" s="6">
        <v>44099</v>
      </c>
      <c r="D214">
        <v>202075423</v>
      </c>
      <c r="G214" s="17">
        <v>2</v>
      </c>
      <c r="H214" t="s">
        <v>437</v>
      </c>
    </row>
    <row r="215" spans="1:12" x14ac:dyDescent="0.2">
      <c r="A215" t="s">
        <v>1243</v>
      </c>
      <c r="B215" s="6">
        <v>44111</v>
      </c>
      <c r="C215" s="6">
        <v>44098</v>
      </c>
      <c r="D215" t="s">
        <v>1244</v>
      </c>
      <c r="G215" s="17">
        <v>1</v>
      </c>
      <c r="H215" t="s">
        <v>1245</v>
      </c>
    </row>
    <row r="216" spans="1:12" x14ac:dyDescent="0.2">
      <c r="A216" t="s">
        <v>1246</v>
      </c>
      <c r="B216" s="6">
        <v>44111</v>
      </c>
      <c r="C216" s="6">
        <v>44111</v>
      </c>
      <c r="D216">
        <v>202075450</v>
      </c>
      <c r="G216" s="17">
        <v>1</v>
      </c>
      <c r="H216" t="s">
        <v>1247</v>
      </c>
    </row>
    <row r="217" spans="1:12" x14ac:dyDescent="0.2">
      <c r="A217" t="s">
        <v>1248</v>
      </c>
      <c r="B217" s="6">
        <v>44104</v>
      </c>
      <c r="C217" s="6">
        <v>44096</v>
      </c>
      <c r="D217">
        <v>202075195</v>
      </c>
      <c r="G217" s="17">
        <v>1</v>
      </c>
      <c r="H217" t="s">
        <v>1249</v>
      </c>
    </row>
    <row r="218" spans="1:12" x14ac:dyDescent="0.2">
      <c r="A218" t="s">
        <v>1250</v>
      </c>
      <c r="B218" s="6">
        <v>44097</v>
      </c>
      <c r="C218" s="6">
        <v>44083</v>
      </c>
      <c r="D218" t="s">
        <v>1252</v>
      </c>
      <c r="G218" s="17">
        <v>4</v>
      </c>
      <c r="H218" t="s">
        <v>1251</v>
      </c>
    </row>
    <row r="219" spans="1:12" x14ac:dyDescent="0.2">
      <c r="A219" t="s">
        <v>1253</v>
      </c>
      <c r="B219" s="6">
        <v>44097</v>
      </c>
      <c r="C219" s="6">
        <v>44085</v>
      </c>
      <c r="D219">
        <v>202075480</v>
      </c>
      <c r="G219" s="17">
        <v>1</v>
      </c>
      <c r="H219" t="s">
        <v>1254</v>
      </c>
    </row>
    <row r="220" spans="1:12" x14ac:dyDescent="0.2">
      <c r="A220" t="s">
        <v>1250</v>
      </c>
      <c r="B220" s="6">
        <v>44097</v>
      </c>
      <c r="C220" s="6">
        <v>44083</v>
      </c>
      <c r="D220" t="s">
        <v>1252</v>
      </c>
      <c r="G220" s="17">
        <v>4</v>
      </c>
      <c r="H220" t="s">
        <v>206</v>
      </c>
    </row>
    <row r="221" spans="1:12" x14ac:dyDescent="0.2">
      <c r="A221" t="s">
        <v>1253</v>
      </c>
      <c r="B221" s="6">
        <v>44097</v>
      </c>
      <c r="C221" s="6">
        <v>44085</v>
      </c>
      <c r="D221">
        <v>202075480</v>
      </c>
      <c r="G221" s="17">
        <v>1</v>
      </c>
      <c r="H221" t="s">
        <v>1254</v>
      </c>
    </row>
    <row r="222" spans="1:12" x14ac:dyDescent="0.2">
      <c r="A222" t="s">
        <v>1255</v>
      </c>
      <c r="B222" s="6">
        <v>44090</v>
      </c>
      <c r="C222" s="6">
        <v>44083</v>
      </c>
      <c r="D222">
        <v>202072543</v>
      </c>
      <c r="G222" s="17">
        <v>6</v>
      </c>
    </row>
    <row r="223" spans="1:12" x14ac:dyDescent="0.2">
      <c r="A223" t="s">
        <v>1256</v>
      </c>
      <c r="B223" s="6">
        <v>44090</v>
      </c>
      <c r="C223" s="6">
        <v>44077</v>
      </c>
      <c r="D223">
        <v>202075126</v>
      </c>
      <c r="G223" s="17">
        <v>1</v>
      </c>
      <c r="H223" t="s">
        <v>1257</v>
      </c>
    </row>
    <row r="224" spans="1:12" x14ac:dyDescent="0.2">
      <c r="A224" t="s">
        <v>1258</v>
      </c>
      <c r="B224" s="6">
        <v>44146</v>
      </c>
      <c r="C224" s="6">
        <v>44139</v>
      </c>
      <c r="D224">
        <v>202076370</v>
      </c>
      <c r="G224" s="17">
        <v>3</v>
      </c>
      <c r="H224" t="s">
        <v>1259</v>
      </c>
    </row>
    <row r="225" spans="1:8" x14ac:dyDescent="0.2">
      <c r="A225" t="s">
        <v>1260</v>
      </c>
      <c r="B225" s="6">
        <v>44146</v>
      </c>
      <c r="C225" s="6">
        <v>44133</v>
      </c>
      <c r="D225">
        <v>202076302</v>
      </c>
      <c r="G225" s="17">
        <v>1</v>
      </c>
      <c r="H225" t="s">
        <v>1261</v>
      </c>
    </row>
    <row r="226" spans="1:8" x14ac:dyDescent="0.2">
      <c r="A226" t="s">
        <v>1262</v>
      </c>
      <c r="B226" s="6">
        <v>44146</v>
      </c>
      <c r="C226" s="6">
        <v>44134</v>
      </c>
      <c r="D226">
        <v>202076494</v>
      </c>
      <c r="G226" s="17">
        <v>1</v>
      </c>
      <c r="H226" t="s">
        <v>975</v>
      </c>
    </row>
    <row r="227" spans="1:8" x14ac:dyDescent="0.2">
      <c r="A227" t="s">
        <v>1263</v>
      </c>
      <c r="B227" s="6">
        <v>44146</v>
      </c>
      <c r="C227" s="6">
        <v>44139</v>
      </c>
      <c r="D227">
        <v>202076252</v>
      </c>
      <c r="G227" s="17">
        <v>2</v>
      </c>
      <c r="H227" t="s">
        <v>1264</v>
      </c>
    </row>
    <row r="228" spans="1:8" x14ac:dyDescent="0.2">
      <c r="A228" t="s">
        <v>1265</v>
      </c>
      <c r="B228" s="6">
        <v>44146</v>
      </c>
      <c r="C228" s="6">
        <v>44134</v>
      </c>
      <c r="D228">
        <v>202076478</v>
      </c>
      <c r="G228" s="17">
        <v>1</v>
      </c>
      <c r="H228" t="s">
        <v>1266</v>
      </c>
    </row>
    <row r="229" spans="1:8" x14ac:dyDescent="0.2">
      <c r="A229" t="s">
        <v>1267</v>
      </c>
      <c r="B229" s="6">
        <v>44139</v>
      </c>
      <c r="C229" s="6">
        <v>44127</v>
      </c>
      <c r="D229" t="s">
        <v>1268</v>
      </c>
      <c r="G229" s="17">
        <v>2</v>
      </c>
      <c r="H229" t="s">
        <v>746</v>
      </c>
    </row>
    <row r="230" spans="1:8" x14ac:dyDescent="0.2">
      <c r="A230" t="s">
        <v>1269</v>
      </c>
      <c r="B230" s="6">
        <v>44139</v>
      </c>
      <c r="C230" s="6">
        <v>44132</v>
      </c>
      <c r="D230">
        <v>202076255</v>
      </c>
      <c r="G230" s="17">
        <v>1</v>
      </c>
      <c r="H230" t="s">
        <v>666</v>
      </c>
    </row>
    <row r="231" spans="1:8" x14ac:dyDescent="0.2">
      <c r="A231" t="s">
        <v>1270</v>
      </c>
      <c r="B231" s="6">
        <v>44139</v>
      </c>
      <c r="C231" s="6">
        <v>44132</v>
      </c>
      <c r="D231">
        <v>202076049</v>
      </c>
      <c r="G231" s="17">
        <v>1</v>
      </c>
      <c r="H231" t="s">
        <v>1271</v>
      </c>
    </row>
    <row r="232" spans="1:8" x14ac:dyDescent="0.2">
      <c r="A232" t="s">
        <v>1272</v>
      </c>
      <c r="B232" s="6">
        <v>44139</v>
      </c>
      <c r="C232" s="6">
        <v>44132</v>
      </c>
      <c r="D232">
        <v>202076268</v>
      </c>
      <c r="G232" s="17">
        <v>1</v>
      </c>
      <c r="H232" t="s">
        <v>655</v>
      </c>
    </row>
    <row r="233" spans="1:8" x14ac:dyDescent="0.2">
      <c r="A233" t="s">
        <v>1273</v>
      </c>
      <c r="B233" s="6">
        <v>44139</v>
      </c>
      <c r="C233" s="6">
        <v>44132</v>
      </c>
      <c r="D233">
        <v>202076539</v>
      </c>
      <c r="G233" s="17">
        <v>10</v>
      </c>
      <c r="H233" t="s">
        <v>1274</v>
      </c>
    </row>
    <row r="234" spans="1:8" x14ac:dyDescent="0.2">
      <c r="A234" t="s">
        <v>1275</v>
      </c>
      <c r="B234" s="6">
        <v>44139</v>
      </c>
      <c r="C234" s="6">
        <v>44132</v>
      </c>
      <c r="D234">
        <v>202076263</v>
      </c>
      <c r="G234" s="17">
        <v>1</v>
      </c>
      <c r="H234" t="s">
        <v>977</v>
      </c>
    </row>
    <row r="235" spans="1:8" x14ac:dyDescent="0.2">
      <c r="A235" t="s">
        <v>1276</v>
      </c>
      <c r="B235" s="6">
        <v>44139</v>
      </c>
      <c r="C235" s="6">
        <v>44130</v>
      </c>
      <c r="D235">
        <v>202076088</v>
      </c>
      <c r="G235" s="17">
        <v>1</v>
      </c>
      <c r="H235" t="s">
        <v>1277</v>
      </c>
    </row>
    <row r="236" spans="1:8" x14ac:dyDescent="0.2">
      <c r="A236" t="s">
        <v>1278</v>
      </c>
      <c r="B236" s="6">
        <v>44139</v>
      </c>
      <c r="C236" s="6">
        <v>44127</v>
      </c>
      <c r="D236">
        <v>202076575</v>
      </c>
      <c r="G236" s="17">
        <v>1</v>
      </c>
      <c r="H236" t="s">
        <v>1279</v>
      </c>
    </row>
    <row r="237" spans="1:8" x14ac:dyDescent="0.2">
      <c r="A237" t="s">
        <v>1280</v>
      </c>
      <c r="B237" s="6">
        <v>44132</v>
      </c>
      <c r="C237" s="6">
        <v>44120</v>
      </c>
      <c r="D237">
        <v>202076346</v>
      </c>
      <c r="G237" s="17">
        <v>2</v>
      </c>
      <c r="H237" t="s">
        <v>1281</v>
      </c>
    </row>
    <row r="238" spans="1:8" x14ac:dyDescent="0.2">
      <c r="A238" t="s">
        <v>1177</v>
      </c>
      <c r="B238" s="6">
        <v>44132</v>
      </c>
      <c r="C238" s="6">
        <v>44126</v>
      </c>
      <c r="D238">
        <v>202076445</v>
      </c>
      <c r="G238" s="17">
        <v>3</v>
      </c>
      <c r="H238" t="s">
        <v>17</v>
      </c>
    </row>
    <row r="239" spans="1:8" x14ac:dyDescent="0.2">
      <c r="A239" t="s">
        <v>1282</v>
      </c>
      <c r="B239" s="6">
        <v>44132</v>
      </c>
      <c r="C239" s="6">
        <v>44120</v>
      </c>
      <c r="D239">
        <v>202076057</v>
      </c>
      <c r="G239" s="17">
        <v>1</v>
      </c>
      <c r="H239" t="s">
        <v>1283</v>
      </c>
    </row>
    <row r="240" spans="1:8" x14ac:dyDescent="0.2">
      <c r="A240" t="s">
        <v>1284</v>
      </c>
      <c r="B240" s="6">
        <v>44132</v>
      </c>
      <c r="C240" s="6">
        <v>44120</v>
      </c>
      <c r="D240">
        <v>202076046</v>
      </c>
      <c r="G240" s="17">
        <v>2</v>
      </c>
      <c r="H240" t="s">
        <v>1285</v>
      </c>
    </row>
    <row r="241" spans="1:8" x14ac:dyDescent="0.2">
      <c r="A241" t="s">
        <v>1286</v>
      </c>
      <c r="B241" s="6">
        <v>44132</v>
      </c>
      <c r="C241" s="6">
        <v>44120</v>
      </c>
      <c r="D241">
        <v>202074967</v>
      </c>
      <c r="G241" s="17">
        <v>1</v>
      </c>
      <c r="H241" t="s">
        <v>551</v>
      </c>
    </row>
    <row r="242" spans="1:8" x14ac:dyDescent="0.2">
      <c r="A242" t="s">
        <v>1287</v>
      </c>
      <c r="B242" s="6">
        <v>44125</v>
      </c>
      <c r="C242" s="6">
        <v>44111</v>
      </c>
      <c r="D242">
        <v>202075760</v>
      </c>
      <c r="G242" s="17">
        <v>1</v>
      </c>
      <c r="H242" t="s">
        <v>737</v>
      </c>
    </row>
    <row r="243" spans="1:8" x14ac:dyDescent="0.2">
      <c r="A243" t="s">
        <v>1288</v>
      </c>
      <c r="B243" s="6">
        <v>44125</v>
      </c>
      <c r="C243" s="6">
        <v>44117</v>
      </c>
      <c r="D243">
        <v>202076055</v>
      </c>
      <c r="G243" s="17">
        <v>1</v>
      </c>
      <c r="H243" t="s">
        <v>929</v>
      </c>
    </row>
    <row r="244" spans="1:8" x14ac:dyDescent="0.2">
      <c r="A244" t="s">
        <v>1289</v>
      </c>
      <c r="B244" s="6">
        <v>44125</v>
      </c>
      <c r="C244" s="6">
        <v>44111</v>
      </c>
      <c r="D244">
        <v>202075773</v>
      </c>
      <c r="G244" s="17">
        <v>1</v>
      </c>
      <c r="H244" t="s">
        <v>1290</v>
      </c>
    </row>
    <row r="245" spans="1:8" x14ac:dyDescent="0.2">
      <c r="A245" t="s">
        <v>1291</v>
      </c>
      <c r="B245" s="6">
        <v>44125</v>
      </c>
      <c r="C245" s="6">
        <v>44111</v>
      </c>
      <c r="D245">
        <v>202075969</v>
      </c>
      <c r="G245" s="17">
        <v>2</v>
      </c>
      <c r="H245" t="s">
        <v>1292</v>
      </c>
    </row>
    <row r="246" spans="1:8" x14ac:dyDescent="0.2">
      <c r="A246" t="s">
        <v>1293</v>
      </c>
      <c r="B246" s="6">
        <v>44125</v>
      </c>
      <c r="C246" s="6">
        <v>44109</v>
      </c>
      <c r="D246" t="s">
        <v>1294</v>
      </c>
      <c r="G246" s="17">
        <v>1</v>
      </c>
      <c r="H246" t="s">
        <v>610</v>
      </c>
    </row>
    <row r="247" spans="1:8" x14ac:dyDescent="0.2">
      <c r="A247" t="s">
        <v>1295</v>
      </c>
      <c r="B247" s="6">
        <v>44125</v>
      </c>
      <c r="C247" s="6">
        <v>44111</v>
      </c>
      <c r="D247">
        <v>202075830</v>
      </c>
      <c r="G247" s="17">
        <v>1</v>
      </c>
      <c r="H247" t="s">
        <v>1296</v>
      </c>
    </row>
    <row r="248" spans="1:8" x14ac:dyDescent="0.2">
      <c r="A248" t="s">
        <v>1297</v>
      </c>
      <c r="B248" s="6">
        <v>44125</v>
      </c>
      <c r="C248" s="6">
        <v>44111</v>
      </c>
      <c r="D248">
        <v>202075797</v>
      </c>
      <c r="G248" s="17">
        <v>6</v>
      </c>
      <c r="H248" t="s">
        <v>1298</v>
      </c>
    </row>
    <row r="249" spans="1:8" x14ac:dyDescent="0.2">
      <c r="A249" t="s">
        <v>1299</v>
      </c>
      <c r="B249" s="6">
        <v>44153</v>
      </c>
      <c r="C249" s="6">
        <v>44141</v>
      </c>
      <c r="D249" t="s">
        <v>1300</v>
      </c>
      <c r="G249" s="17">
        <v>33</v>
      </c>
      <c r="H249" t="s">
        <v>1301</v>
      </c>
    </row>
    <row r="250" spans="1:8" x14ac:dyDescent="0.2">
      <c r="A250" t="s">
        <v>1302</v>
      </c>
      <c r="B250" s="6">
        <v>44181</v>
      </c>
      <c r="C250" s="6">
        <v>44175</v>
      </c>
      <c r="D250">
        <v>202077388</v>
      </c>
      <c r="G250" s="17">
        <v>1</v>
      </c>
    </row>
    <row r="251" spans="1:8" x14ac:dyDescent="0.2">
      <c r="A251" t="s">
        <v>1303</v>
      </c>
      <c r="B251" s="6">
        <v>44181</v>
      </c>
      <c r="C251" s="6">
        <v>44172</v>
      </c>
      <c r="D251">
        <v>202077175</v>
      </c>
      <c r="G251" s="17">
        <v>1</v>
      </c>
      <c r="H251" t="s">
        <v>1304</v>
      </c>
    </row>
    <row r="252" spans="1:8" x14ac:dyDescent="0.2">
      <c r="A252" t="s">
        <v>1305</v>
      </c>
      <c r="B252" s="6">
        <v>44181</v>
      </c>
      <c r="C252" s="6">
        <v>44167</v>
      </c>
      <c r="D252">
        <v>202075841</v>
      </c>
      <c r="G252" s="17">
        <v>1</v>
      </c>
      <c r="H252" t="s">
        <v>551</v>
      </c>
    </row>
    <row r="253" spans="1:8" x14ac:dyDescent="0.2">
      <c r="A253" t="s">
        <v>1306</v>
      </c>
      <c r="B253" s="6">
        <v>44174</v>
      </c>
      <c r="C253" s="6">
        <v>44165</v>
      </c>
      <c r="D253">
        <v>202076145</v>
      </c>
      <c r="G253" s="17">
        <v>2</v>
      </c>
      <c r="H253" t="s">
        <v>1307</v>
      </c>
    </row>
    <row r="254" spans="1:8" x14ac:dyDescent="0.2">
      <c r="A254" t="s">
        <v>1308</v>
      </c>
      <c r="B254" s="6">
        <v>44174</v>
      </c>
      <c r="C254" s="6">
        <v>44166</v>
      </c>
      <c r="D254" t="s">
        <v>1309</v>
      </c>
      <c r="G254" s="17">
        <v>3</v>
      </c>
      <c r="H254" t="s">
        <v>662</v>
      </c>
    </row>
    <row r="255" spans="1:8" x14ac:dyDescent="0.2">
      <c r="A255" t="s">
        <v>1310</v>
      </c>
      <c r="B255" s="6">
        <v>44174</v>
      </c>
      <c r="C255" s="6">
        <v>44165</v>
      </c>
      <c r="D255">
        <v>202076716</v>
      </c>
      <c r="G255" s="17">
        <v>1</v>
      </c>
      <c r="H255" t="s">
        <v>1311</v>
      </c>
    </row>
    <row r="256" spans="1:8" x14ac:dyDescent="0.2">
      <c r="A256" t="s">
        <v>1312</v>
      </c>
      <c r="B256" s="6">
        <v>44167</v>
      </c>
      <c r="C256" s="6">
        <v>44158</v>
      </c>
      <c r="D256">
        <v>202076892</v>
      </c>
      <c r="G256" s="17">
        <v>1</v>
      </c>
      <c r="H256" t="s">
        <v>1313</v>
      </c>
    </row>
    <row r="257" spans="1:8" x14ac:dyDescent="0.2">
      <c r="A257" t="s">
        <v>1314</v>
      </c>
      <c r="B257" s="6">
        <v>44167</v>
      </c>
      <c r="C257" s="6">
        <v>44158</v>
      </c>
      <c r="D257">
        <v>202075978</v>
      </c>
      <c r="G257" s="17">
        <v>1</v>
      </c>
      <c r="H257" t="s">
        <v>977</v>
      </c>
    </row>
    <row r="258" spans="1:8" x14ac:dyDescent="0.2">
      <c r="A258" t="s">
        <v>1315</v>
      </c>
      <c r="B258" s="6">
        <v>44167</v>
      </c>
      <c r="C258" s="6">
        <v>44159</v>
      </c>
      <c r="D258">
        <v>202075744</v>
      </c>
      <c r="G258" s="17">
        <v>1</v>
      </c>
    </row>
    <row r="259" spans="1:8" x14ac:dyDescent="0.2">
      <c r="A259" t="s">
        <v>1316</v>
      </c>
      <c r="B259" s="6">
        <v>44167</v>
      </c>
      <c r="C259" s="6">
        <v>44160</v>
      </c>
      <c r="D259">
        <v>202076257</v>
      </c>
      <c r="G259" s="17">
        <v>1</v>
      </c>
      <c r="H259" t="s">
        <v>576</v>
      </c>
    </row>
    <row r="260" spans="1:8" x14ac:dyDescent="0.2">
      <c r="A260" t="s">
        <v>1317</v>
      </c>
      <c r="B260" s="6">
        <v>44167</v>
      </c>
      <c r="C260" s="6">
        <v>44160</v>
      </c>
      <c r="D260">
        <v>202077180</v>
      </c>
      <c r="G260" s="17">
        <v>34</v>
      </c>
      <c r="H260" t="s">
        <v>1318</v>
      </c>
    </row>
    <row r="261" spans="1:8" x14ac:dyDescent="0.2">
      <c r="A261" t="s">
        <v>1319</v>
      </c>
      <c r="B261" s="6">
        <v>44167</v>
      </c>
      <c r="C261" s="6">
        <v>44154</v>
      </c>
      <c r="D261">
        <v>202075870</v>
      </c>
      <c r="G261" s="17">
        <v>2</v>
      </c>
      <c r="H261" t="s">
        <v>1320</v>
      </c>
    </row>
    <row r="262" spans="1:8" x14ac:dyDescent="0.2">
      <c r="A262" t="s">
        <v>1321</v>
      </c>
      <c r="B262" s="6">
        <v>44160</v>
      </c>
      <c r="C262" s="6">
        <v>44147</v>
      </c>
      <c r="D262">
        <v>202074402</v>
      </c>
      <c r="G262" s="17">
        <v>7</v>
      </c>
    </row>
    <row r="263" spans="1:8" x14ac:dyDescent="0.2">
      <c r="A263" t="s">
        <v>1322</v>
      </c>
      <c r="B263" s="6">
        <v>44160</v>
      </c>
      <c r="C263" s="6">
        <v>44147</v>
      </c>
      <c r="D263">
        <v>202076820</v>
      </c>
      <c r="G263" s="17">
        <v>1</v>
      </c>
      <c r="H263" t="s">
        <v>1323</v>
      </c>
    </row>
    <row r="264" spans="1:8" x14ac:dyDescent="0.2">
      <c r="A264" t="s">
        <v>1324</v>
      </c>
      <c r="B264" s="6">
        <v>44160</v>
      </c>
      <c r="C264" s="6">
        <v>44147</v>
      </c>
      <c r="D264">
        <v>202076707</v>
      </c>
      <c r="G264" s="17">
        <v>1</v>
      </c>
      <c r="H264" t="s">
        <v>1325</v>
      </c>
    </row>
    <row r="265" spans="1:8" x14ac:dyDescent="0.2">
      <c r="A265" t="s">
        <v>1326</v>
      </c>
      <c r="B265" s="6">
        <v>44160</v>
      </c>
      <c r="C265" s="6">
        <v>44148</v>
      </c>
      <c r="D265">
        <v>202076802</v>
      </c>
      <c r="G265" s="17">
        <v>1</v>
      </c>
      <c r="H265" t="s">
        <v>1327</v>
      </c>
    </row>
    <row r="266" spans="1:8" x14ac:dyDescent="0.2">
      <c r="A266" t="s">
        <v>1328</v>
      </c>
      <c r="B266" s="6">
        <v>44188</v>
      </c>
      <c r="C266" s="6">
        <v>44175</v>
      </c>
      <c r="D266">
        <v>202076766</v>
      </c>
      <c r="F266">
        <v>1</v>
      </c>
      <c r="G266" s="17"/>
      <c r="H266" t="s">
        <v>1329</v>
      </c>
    </row>
    <row r="267" spans="1:8" x14ac:dyDescent="0.2">
      <c r="A267" t="s">
        <v>1330</v>
      </c>
      <c r="B267" s="6">
        <v>44188</v>
      </c>
      <c r="C267" s="6">
        <v>44180</v>
      </c>
      <c r="D267">
        <v>202077635</v>
      </c>
      <c r="G267" s="17">
        <v>1</v>
      </c>
      <c r="H267" t="s">
        <v>240</v>
      </c>
    </row>
    <row r="268" spans="1:8" x14ac:dyDescent="0.2">
      <c r="A268" t="s">
        <v>1331</v>
      </c>
      <c r="B268" s="6">
        <v>44188</v>
      </c>
      <c r="C268" s="6">
        <v>44175</v>
      </c>
      <c r="D268" t="s">
        <v>1332</v>
      </c>
      <c r="G268" s="17">
        <v>2</v>
      </c>
      <c r="H268" t="s">
        <v>1333</v>
      </c>
    </row>
    <row r="269" spans="1:8" x14ac:dyDescent="0.2">
      <c r="A269" t="s">
        <v>1334</v>
      </c>
      <c r="B269" s="6">
        <v>44188</v>
      </c>
      <c r="C269" s="6">
        <v>44179</v>
      </c>
      <c r="D269" t="s">
        <v>1335</v>
      </c>
      <c r="G269" s="17">
        <v>1</v>
      </c>
      <c r="H269" t="s">
        <v>240</v>
      </c>
    </row>
    <row r="270" spans="1:8" x14ac:dyDescent="0.2">
      <c r="A270" t="s">
        <v>1336</v>
      </c>
      <c r="B270" s="6">
        <v>44188</v>
      </c>
      <c r="C270" s="6">
        <v>44175</v>
      </c>
      <c r="D270">
        <v>202077424</v>
      </c>
      <c r="G270" s="17">
        <v>4</v>
      </c>
      <c r="H270" t="s">
        <v>1337</v>
      </c>
    </row>
    <row r="271" spans="1:8" x14ac:dyDescent="0.2">
      <c r="A271" t="s">
        <v>1338</v>
      </c>
      <c r="B271" s="6">
        <v>44188</v>
      </c>
      <c r="C271" s="6">
        <v>44179</v>
      </c>
      <c r="D271" t="s">
        <v>1339</v>
      </c>
      <c r="G271" s="17">
        <v>1</v>
      </c>
      <c r="H271" t="s">
        <v>470</v>
      </c>
    </row>
    <row r="272" spans="1:8" x14ac:dyDescent="0.2">
      <c r="A272" t="s">
        <v>1340</v>
      </c>
      <c r="B272" s="6">
        <v>44188</v>
      </c>
      <c r="C272" s="6">
        <v>44180</v>
      </c>
      <c r="D272">
        <v>202077030</v>
      </c>
      <c r="G272" s="17">
        <v>16</v>
      </c>
    </row>
    <row r="273" spans="1:7" x14ac:dyDescent="0.2">
      <c r="E273">
        <f>SUM(E2:E272)</f>
        <v>12564</v>
      </c>
      <c r="G273">
        <f>SUM(G2:G272)</f>
        <v>1171</v>
      </c>
    </row>
    <row r="277" spans="1:7" x14ac:dyDescent="0.2">
      <c r="A277" t="s">
        <v>1869</v>
      </c>
    </row>
  </sheetData>
  <autoFilter ref="A1:Q30" xr:uid="{39605E7D-B658-B642-AD32-C9424C63FB49}">
    <sortState ref="A2:Q204">
      <sortCondition ref="A1:A204"/>
    </sortState>
  </autoFilter>
  <sortState ref="A2:O54">
    <sortCondition ref="A55"/>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4900D-D28C-F846-AA87-8934561D2159}">
  <dimension ref="A1:AA1048572"/>
  <sheetViews>
    <sheetView tabSelected="1" zoomScale="125" zoomScaleNormal="140" workbookViewId="0">
      <pane ySplit="1" topLeftCell="A442" activePane="bottomLeft" state="frozen"/>
      <selection pane="bottomLeft" activeCell="A469" sqref="A469"/>
    </sheetView>
  </sheetViews>
  <sheetFormatPr baseColWidth="10" defaultRowHeight="16" x14ac:dyDescent="0.2"/>
  <cols>
    <col min="1" max="1" width="32.1640625" style="19" customWidth="1"/>
    <col min="2" max="6" width="10.83203125" style="19"/>
    <col min="7" max="7" width="12.83203125" style="19" bestFit="1" customWidth="1"/>
    <col min="8" max="9" width="10.83203125" style="19"/>
    <col min="10" max="10" width="10.6640625" style="19" customWidth="1"/>
    <col min="11" max="22" width="10.83203125" style="19"/>
    <col min="23" max="23" width="14.5" style="19" customWidth="1"/>
    <col min="24" max="16384" width="10.83203125" style="19"/>
  </cols>
  <sheetData>
    <row r="1" spans="1:27" x14ac:dyDescent="0.2">
      <c r="A1" s="21" t="s">
        <v>0</v>
      </c>
      <c r="B1" s="22" t="s">
        <v>423</v>
      </c>
      <c r="C1" s="22" t="s">
        <v>422</v>
      </c>
      <c r="D1" s="22" t="s">
        <v>412</v>
      </c>
      <c r="E1" s="22" t="s">
        <v>1202</v>
      </c>
      <c r="F1" s="22" t="s">
        <v>1121</v>
      </c>
      <c r="G1" s="23" t="s">
        <v>1342</v>
      </c>
      <c r="H1" s="21" t="s">
        <v>1</v>
      </c>
      <c r="I1" s="21" t="s">
        <v>2</v>
      </c>
      <c r="J1" s="21" t="s">
        <v>2176</v>
      </c>
      <c r="K1" s="21" t="s">
        <v>1776</v>
      </c>
      <c r="L1" s="21" t="s">
        <v>2193</v>
      </c>
      <c r="M1" s="21" t="s">
        <v>8</v>
      </c>
      <c r="N1" s="21" t="s">
        <v>41</v>
      </c>
      <c r="O1" s="21" t="s">
        <v>64</v>
      </c>
      <c r="P1" s="21" t="s">
        <v>424</v>
      </c>
      <c r="Q1" s="21" t="s">
        <v>2198</v>
      </c>
      <c r="R1" s="21" t="s">
        <v>1775</v>
      </c>
      <c r="S1" s="21" t="s">
        <v>673</v>
      </c>
      <c r="T1" s="21" t="s">
        <v>1410</v>
      </c>
      <c r="U1" s="21" t="s">
        <v>1835</v>
      </c>
      <c r="V1" s="21" t="s">
        <v>2190</v>
      </c>
      <c r="W1" s="21" t="s">
        <v>2188</v>
      </c>
      <c r="X1" s="21" t="s">
        <v>2191</v>
      </c>
      <c r="Y1" s="21" t="s">
        <v>2192</v>
      </c>
      <c r="Z1" s="21" t="s">
        <v>2189</v>
      </c>
      <c r="AA1" s="24"/>
    </row>
    <row r="2" spans="1:27" x14ac:dyDescent="0.2">
      <c r="A2" s="24" t="s">
        <v>1343</v>
      </c>
      <c r="B2" s="25">
        <v>44223</v>
      </c>
      <c r="C2" s="25">
        <v>44211</v>
      </c>
      <c r="D2" s="24">
        <v>202077894</v>
      </c>
      <c r="E2" s="24"/>
      <c r="F2" s="24"/>
      <c r="G2" s="24">
        <v>1</v>
      </c>
      <c r="H2" s="24"/>
      <c r="I2" s="24" t="s">
        <v>1344</v>
      </c>
      <c r="J2" s="24"/>
      <c r="K2" s="24"/>
      <c r="L2" s="24"/>
      <c r="M2" s="24"/>
      <c r="N2" s="24"/>
      <c r="O2" s="24"/>
      <c r="P2" s="24"/>
      <c r="Q2" s="24"/>
      <c r="R2" s="24"/>
      <c r="S2" s="24"/>
      <c r="T2" s="24"/>
      <c r="U2" s="24"/>
      <c r="V2" s="24"/>
      <c r="W2" s="24"/>
      <c r="X2" s="24"/>
      <c r="Y2" s="24"/>
      <c r="Z2" s="24"/>
      <c r="AA2" s="24"/>
    </row>
    <row r="3" spans="1:27" x14ac:dyDescent="0.2">
      <c r="A3" s="24" t="s">
        <v>1341</v>
      </c>
      <c r="B3" s="25">
        <v>44223</v>
      </c>
      <c r="C3" s="25">
        <v>44211</v>
      </c>
      <c r="D3" s="24">
        <v>202077841</v>
      </c>
      <c r="E3" s="24"/>
      <c r="F3" s="24"/>
      <c r="G3" s="24">
        <v>1</v>
      </c>
      <c r="H3" s="24"/>
      <c r="I3" s="24"/>
      <c r="J3" s="24"/>
      <c r="K3" s="24"/>
      <c r="L3" s="24"/>
      <c r="M3" s="24"/>
      <c r="N3" s="24"/>
      <c r="O3" s="24"/>
      <c r="P3" s="24"/>
      <c r="Q3" s="24"/>
      <c r="R3" s="24"/>
      <c r="S3" s="24"/>
      <c r="T3" s="24"/>
      <c r="U3" s="24"/>
      <c r="V3" s="24"/>
      <c r="W3" s="24"/>
      <c r="X3" s="24"/>
      <c r="Y3" s="24"/>
      <c r="Z3" s="24"/>
      <c r="AA3" s="24"/>
    </row>
    <row r="4" spans="1:27" x14ac:dyDescent="0.2">
      <c r="A4" s="24" t="s">
        <v>1345</v>
      </c>
      <c r="B4" s="25">
        <v>44223</v>
      </c>
      <c r="C4" s="25">
        <v>44209</v>
      </c>
      <c r="D4" s="24">
        <v>202077273</v>
      </c>
      <c r="E4" s="24"/>
      <c r="F4" s="24"/>
      <c r="G4" s="24">
        <v>1</v>
      </c>
      <c r="H4" s="24"/>
      <c r="I4" s="24"/>
      <c r="J4" s="24"/>
      <c r="K4" s="24"/>
      <c r="L4" s="24"/>
      <c r="M4" s="24"/>
      <c r="N4" s="24"/>
      <c r="O4" s="24"/>
      <c r="P4" s="24"/>
      <c r="Q4" s="24"/>
      <c r="R4" s="24"/>
      <c r="S4" s="24"/>
      <c r="T4" s="24"/>
      <c r="U4" s="24"/>
      <c r="V4" s="24"/>
      <c r="W4" s="24"/>
      <c r="X4" s="24"/>
      <c r="Y4" s="24"/>
      <c r="Z4" s="24"/>
      <c r="AA4" s="24"/>
    </row>
    <row r="5" spans="1:27" x14ac:dyDescent="0.2">
      <c r="A5" s="24" t="s">
        <v>1748</v>
      </c>
      <c r="B5" s="25">
        <v>44223</v>
      </c>
      <c r="C5" s="25">
        <v>44211</v>
      </c>
      <c r="D5" s="24">
        <v>202077839</v>
      </c>
      <c r="E5" s="24"/>
      <c r="F5" s="24"/>
      <c r="G5" s="24">
        <v>3</v>
      </c>
      <c r="H5" s="24" t="s">
        <v>1749</v>
      </c>
      <c r="I5" s="24" t="s">
        <v>1830</v>
      </c>
      <c r="J5" s="24"/>
      <c r="K5" s="24" t="s">
        <v>1401</v>
      </c>
      <c r="L5" s="24"/>
      <c r="M5" s="24"/>
      <c r="N5" s="24"/>
      <c r="O5" s="24" t="s">
        <v>1832</v>
      </c>
      <c r="P5" s="24"/>
      <c r="Q5" s="24"/>
      <c r="R5" s="24" t="s">
        <v>1415</v>
      </c>
      <c r="S5" s="24" t="s">
        <v>1833</v>
      </c>
      <c r="T5" s="24" t="s">
        <v>1831</v>
      </c>
      <c r="U5" s="24" t="s">
        <v>1832</v>
      </c>
      <c r="V5" s="24"/>
      <c r="W5" s="24" t="s">
        <v>1832</v>
      </c>
      <c r="X5" s="24" t="s">
        <v>1832</v>
      </c>
      <c r="Y5" s="24"/>
      <c r="Z5" s="24"/>
      <c r="AA5" s="24"/>
    </row>
    <row r="6" spans="1:27" x14ac:dyDescent="0.2">
      <c r="A6" s="24" t="s">
        <v>1751</v>
      </c>
      <c r="B6" s="25">
        <v>44223</v>
      </c>
      <c r="C6" s="25">
        <v>44211</v>
      </c>
      <c r="D6" s="24">
        <v>202077823</v>
      </c>
      <c r="E6" s="24"/>
      <c r="F6" s="24"/>
      <c r="G6" s="24">
        <v>1</v>
      </c>
      <c r="H6" s="24" t="s">
        <v>1544</v>
      </c>
      <c r="I6" s="24"/>
      <c r="J6" s="24"/>
      <c r="K6" s="24"/>
      <c r="L6" s="24"/>
      <c r="M6" s="24"/>
      <c r="N6" s="24"/>
      <c r="O6" s="24"/>
      <c r="P6" s="24"/>
      <c r="Q6" s="24"/>
      <c r="R6" s="24"/>
      <c r="S6" s="24"/>
      <c r="T6" s="24"/>
      <c r="U6" s="24"/>
      <c r="V6" s="24"/>
      <c r="W6" s="24"/>
      <c r="X6" s="24"/>
      <c r="Y6" s="24"/>
      <c r="Z6" s="24"/>
      <c r="AA6" s="24"/>
    </row>
    <row r="7" spans="1:27" x14ac:dyDescent="0.2">
      <c r="A7" s="24" t="s">
        <v>1750</v>
      </c>
      <c r="B7" s="25">
        <v>44223</v>
      </c>
      <c r="C7" s="25">
        <v>44211</v>
      </c>
      <c r="D7" s="24">
        <v>202077825</v>
      </c>
      <c r="E7" s="24"/>
      <c r="F7" s="24"/>
      <c r="G7" s="24">
        <v>1</v>
      </c>
      <c r="H7" s="24" t="s">
        <v>416</v>
      </c>
      <c r="I7" s="24"/>
      <c r="J7" s="24"/>
      <c r="K7" s="24"/>
      <c r="L7" s="24"/>
      <c r="M7" s="24"/>
      <c r="N7" s="24"/>
      <c r="O7" s="24"/>
      <c r="P7" s="24"/>
      <c r="Q7" s="24"/>
      <c r="R7" s="24"/>
      <c r="S7" s="24"/>
      <c r="T7" s="24"/>
      <c r="U7" s="24"/>
      <c r="V7" s="24"/>
      <c r="W7" s="24"/>
      <c r="X7" s="24"/>
      <c r="Y7" s="24"/>
      <c r="Z7" s="24"/>
      <c r="AA7" s="24"/>
    </row>
    <row r="8" spans="1:27" x14ac:dyDescent="0.2">
      <c r="A8" s="24" t="s">
        <v>1365</v>
      </c>
      <c r="B8" s="25">
        <v>44228</v>
      </c>
      <c r="C8" s="25">
        <v>44225</v>
      </c>
      <c r="D8" s="24">
        <v>202170504</v>
      </c>
      <c r="E8" s="24"/>
      <c r="F8" s="24"/>
      <c r="G8" s="24">
        <v>1</v>
      </c>
      <c r="H8" s="24" t="s">
        <v>1366</v>
      </c>
      <c r="I8" s="24"/>
      <c r="J8" s="24"/>
      <c r="K8" s="24"/>
      <c r="L8" s="24"/>
      <c r="M8" s="24"/>
      <c r="N8" s="24"/>
      <c r="O8" s="24"/>
      <c r="P8" s="24"/>
      <c r="Q8" s="24"/>
      <c r="R8" s="24"/>
      <c r="S8" s="24"/>
      <c r="T8" s="24"/>
      <c r="U8" s="24"/>
      <c r="V8" s="24"/>
      <c r="W8" s="24"/>
      <c r="X8" s="24"/>
      <c r="Y8" s="24"/>
      <c r="Z8" s="24"/>
      <c r="AA8" s="24"/>
    </row>
    <row r="9" spans="1:27" x14ac:dyDescent="0.2">
      <c r="A9" s="24" t="s">
        <v>1727</v>
      </c>
      <c r="B9" s="25">
        <v>44230</v>
      </c>
      <c r="C9" s="25">
        <v>44218</v>
      </c>
      <c r="D9" s="24">
        <v>202078259</v>
      </c>
      <c r="E9" s="24"/>
      <c r="F9" s="24"/>
      <c r="G9" s="24">
        <v>1</v>
      </c>
      <c r="H9" s="24" t="s">
        <v>1728</v>
      </c>
      <c r="I9" s="24"/>
      <c r="J9" s="24"/>
      <c r="K9" s="24"/>
      <c r="L9" s="24"/>
      <c r="M9" s="24"/>
      <c r="N9" s="24"/>
      <c r="O9" s="24"/>
      <c r="P9" s="24"/>
      <c r="Q9" s="24"/>
      <c r="R9" s="24"/>
      <c r="S9" s="24"/>
      <c r="T9" s="24"/>
      <c r="U9" s="24"/>
      <c r="V9" s="24"/>
      <c r="W9" s="24"/>
      <c r="X9" s="24"/>
      <c r="Y9" s="24"/>
      <c r="Z9" s="24"/>
      <c r="AA9" s="24"/>
    </row>
    <row r="10" spans="1:27" x14ac:dyDescent="0.2">
      <c r="A10" s="24" t="s">
        <v>1377</v>
      </c>
      <c r="B10" s="25">
        <v>44230</v>
      </c>
      <c r="C10" s="25">
        <v>44216</v>
      </c>
      <c r="D10" s="24">
        <v>202076719</v>
      </c>
      <c r="E10" s="24"/>
      <c r="F10" s="24"/>
      <c r="G10" s="24">
        <v>3</v>
      </c>
      <c r="H10" s="24" t="s">
        <v>1378</v>
      </c>
      <c r="I10" s="24"/>
      <c r="J10" s="24"/>
      <c r="K10" s="24"/>
      <c r="L10" s="24"/>
      <c r="M10" s="24"/>
      <c r="N10" s="24"/>
      <c r="O10" s="24"/>
      <c r="P10" s="24"/>
      <c r="Q10" s="24"/>
      <c r="R10" s="24"/>
      <c r="S10" s="24"/>
      <c r="T10" s="24"/>
      <c r="U10" s="24"/>
      <c r="V10" s="24"/>
      <c r="W10" s="24"/>
      <c r="X10" s="24"/>
      <c r="Y10" s="24"/>
      <c r="Z10" s="24"/>
      <c r="AA10" s="24"/>
    </row>
    <row r="11" spans="1:27" x14ac:dyDescent="0.2">
      <c r="A11" s="21" t="s">
        <v>1717</v>
      </c>
      <c r="B11" s="25">
        <v>44230</v>
      </c>
      <c r="C11" s="25">
        <v>44216</v>
      </c>
      <c r="D11" s="24">
        <v>202077909</v>
      </c>
      <c r="E11" s="24"/>
      <c r="F11" s="24"/>
      <c r="G11" s="24">
        <v>25</v>
      </c>
      <c r="H11" s="24" t="s">
        <v>1718</v>
      </c>
      <c r="I11" s="24" t="s">
        <v>1841</v>
      </c>
      <c r="J11" s="24"/>
      <c r="K11" s="24" t="s">
        <v>1401</v>
      </c>
      <c r="L11" s="24"/>
      <c r="M11" s="24"/>
      <c r="N11" s="24"/>
      <c r="O11" s="24" t="s">
        <v>1843</v>
      </c>
      <c r="P11" s="24"/>
      <c r="Q11" s="24"/>
      <c r="R11" s="24"/>
      <c r="S11" s="24" t="s">
        <v>1787</v>
      </c>
      <c r="T11" s="24" t="s">
        <v>1842</v>
      </c>
      <c r="U11" s="24"/>
      <c r="V11" s="24"/>
      <c r="W11" s="24"/>
      <c r="X11" s="24"/>
      <c r="Y11" s="24"/>
      <c r="Z11" s="24"/>
      <c r="AA11" s="24"/>
    </row>
    <row r="12" spans="1:27" x14ac:dyDescent="0.2">
      <c r="A12" s="24" t="s">
        <v>1373</v>
      </c>
      <c r="B12" s="25">
        <v>44230</v>
      </c>
      <c r="C12" s="25">
        <v>44217</v>
      </c>
      <c r="D12" s="24">
        <v>202077994</v>
      </c>
      <c r="E12" s="24"/>
      <c r="F12" s="24"/>
      <c r="G12" s="24">
        <v>1</v>
      </c>
      <c r="H12" s="24" t="s">
        <v>1374</v>
      </c>
      <c r="I12" s="24"/>
      <c r="J12" s="24"/>
      <c r="K12" s="24"/>
      <c r="L12" s="24"/>
      <c r="M12" s="24"/>
      <c r="N12" s="24"/>
      <c r="O12" s="24"/>
      <c r="P12" s="24"/>
      <c r="Q12" s="24"/>
      <c r="R12" s="24"/>
      <c r="S12" s="24"/>
      <c r="T12" s="24"/>
      <c r="U12" s="24"/>
      <c r="V12" s="24"/>
      <c r="W12" s="24"/>
      <c r="X12" s="24"/>
      <c r="Y12" s="24"/>
      <c r="Z12" s="24"/>
      <c r="AA12" s="24"/>
    </row>
    <row r="13" spans="1:27" x14ac:dyDescent="0.2">
      <c r="A13" s="24" t="s">
        <v>1379</v>
      </c>
      <c r="B13" s="25">
        <v>44230</v>
      </c>
      <c r="C13" s="25">
        <v>44218</v>
      </c>
      <c r="D13" s="24" t="s">
        <v>1380</v>
      </c>
      <c r="E13" s="24"/>
      <c r="F13" s="24"/>
      <c r="G13" s="24">
        <v>1</v>
      </c>
      <c r="H13" s="24"/>
      <c r="I13" s="24"/>
      <c r="J13" s="24"/>
      <c r="K13" s="24"/>
      <c r="L13" s="24"/>
      <c r="M13" s="24"/>
      <c r="N13" s="24"/>
      <c r="O13" s="24"/>
      <c r="P13" s="24"/>
      <c r="Q13" s="24"/>
      <c r="R13" s="24"/>
      <c r="S13" s="24"/>
      <c r="T13" s="24"/>
      <c r="U13" s="24"/>
      <c r="V13" s="24"/>
      <c r="W13" s="24"/>
      <c r="X13" s="24"/>
      <c r="Y13" s="24"/>
      <c r="Z13" s="24"/>
      <c r="AA13" s="24"/>
    </row>
    <row r="14" spans="1:27" x14ac:dyDescent="0.2">
      <c r="A14" s="24" t="s">
        <v>1722</v>
      </c>
      <c r="B14" s="25">
        <v>44230</v>
      </c>
      <c r="C14" s="25">
        <v>44202</v>
      </c>
      <c r="D14" s="24">
        <v>202078054</v>
      </c>
      <c r="E14" s="24"/>
      <c r="F14" s="24"/>
      <c r="G14" s="24">
        <v>1</v>
      </c>
      <c r="H14" s="24" t="s">
        <v>1723</v>
      </c>
      <c r="I14" s="24"/>
      <c r="J14" s="24"/>
      <c r="K14" s="24"/>
      <c r="L14" s="24"/>
      <c r="M14" s="24"/>
      <c r="N14" s="24"/>
      <c r="O14" s="24"/>
      <c r="P14" s="24"/>
      <c r="Q14" s="24"/>
      <c r="R14" s="24"/>
      <c r="S14" s="24"/>
      <c r="T14" s="24"/>
      <c r="U14" s="24"/>
      <c r="V14" s="24"/>
      <c r="W14" s="24"/>
      <c r="X14" s="24"/>
      <c r="Y14" s="24"/>
      <c r="Z14" s="24"/>
      <c r="AA14" s="24"/>
    </row>
    <row r="15" spans="1:27" x14ac:dyDescent="0.2">
      <c r="A15" s="24" t="s">
        <v>1745</v>
      </c>
      <c r="B15" s="25">
        <v>44230</v>
      </c>
      <c r="C15" s="25">
        <v>44222</v>
      </c>
      <c r="D15" s="24">
        <v>202078147</v>
      </c>
      <c r="E15" s="24"/>
      <c r="F15" s="24"/>
      <c r="G15" s="24">
        <v>1</v>
      </c>
      <c r="H15" s="24"/>
      <c r="I15" s="24"/>
      <c r="J15" s="24"/>
      <c r="K15" s="24"/>
      <c r="L15" s="24"/>
      <c r="M15" s="24"/>
      <c r="N15" s="24"/>
      <c r="O15" s="24"/>
      <c r="P15" s="24"/>
      <c r="Q15" s="24"/>
      <c r="R15" s="24"/>
      <c r="S15" s="24"/>
      <c r="T15" s="24"/>
      <c r="U15" s="24"/>
      <c r="V15" s="24"/>
      <c r="W15" s="24"/>
      <c r="X15" s="24"/>
      <c r="Y15" s="24"/>
      <c r="Z15" s="24"/>
      <c r="AA15" s="24"/>
    </row>
    <row r="16" spans="1:27" x14ac:dyDescent="0.2">
      <c r="A16" s="24" t="s">
        <v>1729</v>
      </c>
      <c r="B16" s="25">
        <v>44230</v>
      </c>
      <c r="C16" s="25">
        <v>44222</v>
      </c>
      <c r="D16" s="24">
        <v>202077820</v>
      </c>
      <c r="E16" s="24"/>
      <c r="F16" s="24"/>
      <c r="G16" s="24">
        <v>1</v>
      </c>
      <c r="H16" s="24" t="s">
        <v>416</v>
      </c>
      <c r="I16" s="24"/>
      <c r="J16" s="24"/>
      <c r="K16" s="24"/>
      <c r="L16" s="24"/>
      <c r="M16" s="24"/>
      <c r="N16" s="24"/>
      <c r="O16" s="24"/>
      <c r="P16" s="24"/>
      <c r="Q16" s="24"/>
      <c r="R16" s="24"/>
      <c r="S16" s="24"/>
      <c r="T16" s="24"/>
      <c r="U16" s="24"/>
      <c r="V16" s="24"/>
      <c r="W16" s="24"/>
      <c r="X16" s="24"/>
      <c r="Y16" s="24"/>
      <c r="Z16" s="24"/>
      <c r="AA16" s="24"/>
    </row>
    <row r="17" spans="1:27" x14ac:dyDescent="0.2">
      <c r="A17" s="24" t="s">
        <v>1381</v>
      </c>
      <c r="B17" s="25">
        <v>44230</v>
      </c>
      <c r="C17" s="25">
        <v>44217</v>
      </c>
      <c r="D17" s="24">
        <v>202078056</v>
      </c>
      <c r="E17" s="24"/>
      <c r="F17" s="24"/>
      <c r="G17" s="24">
        <v>1</v>
      </c>
      <c r="H17" s="24"/>
      <c r="I17" s="24"/>
      <c r="J17" s="24"/>
      <c r="K17" s="24"/>
      <c r="L17" s="24"/>
      <c r="M17" s="24"/>
      <c r="N17" s="24"/>
      <c r="O17" s="24"/>
      <c r="P17" s="24"/>
      <c r="Q17" s="24"/>
      <c r="R17" s="24"/>
      <c r="S17" s="24"/>
      <c r="T17" s="24"/>
      <c r="U17" s="24"/>
      <c r="V17" s="24"/>
      <c r="W17" s="24"/>
      <c r="X17" s="24"/>
      <c r="Y17" s="24"/>
      <c r="Z17" s="24"/>
      <c r="AA17" s="24"/>
    </row>
    <row r="18" spans="1:27" x14ac:dyDescent="0.2">
      <c r="A18" s="24" t="s">
        <v>1382</v>
      </c>
      <c r="B18" s="25">
        <v>44230</v>
      </c>
      <c r="C18" s="25">
        <v>44222</v>
      </c>
      <c r="D18" s="24">
        <v>202170474</v>
      </c>
      <c r="E18" s="24"/>
      <c r="F18" s="24"/>
      <c r="G18" s="24">
        <v>1</v>
      </c>
      <c r="H18" s="24" t="s">
        <v>1383</v>
      </c>
      <c r="I18" s="24"/>
      <c r="J18" s="24"/>
      <c r="K18" s="24"/>
      <c r="L18" s="24"/>
      <c r="M18" s="24"/>
      <c r="N18" s="24"/>
      <c r="O18" s="24"/>
      <c r="P18" s="24"/>
      <c r="Q18" s="24"/>
      <c r="R18" s="24"/>
      <c r="S18" s="24"/>
      <c r="T18" s="24"/>
      <c r="U18" s="24"/>
      <c r="V18" s="24"/>
      <c r="W18" s="24"/>
      <c r="X18" s="24"/>
      <c r="Y18" s="24"/>
      <c r="Z18" s="24"/>
      <c r="AA18" s="24"/>
    </row>
    <row r="19" spans="1:27" x14ac:dyDescent="0.2">
      <c r="A19" s="24" t="s">
        <v>757</v>
      </c>
      <c r="B19" s="25">
        <v>44230</v>
      </c>
      <c r="C19" s="25">
        <v>44222</v>
      </c>
      <c r="D19" s="24">
        <v>202078164</v>
      </c>
      <c r="E19" s="24"/>
      <c r="F19" s="24"/>
      <c r="G19" s="24">
        <v>1</v>
      </c>
      <c r="H19" s="24"/>
      <c r="I19" s="24"/>
      <c r="J19" s="24"/>
      <c r="K19" s="24"/>
      <c r="L19" s="24"/>
      <c r="M19" s="24"/>
      <c r="N19" s="24"/>
      <c r="O19" s="24"/>
      <c r="P19" s="24"/>
      <c r="Q19" s="24"/>
      <c r="R19" s="24"/>
      <c r="S19" s="24"/>
      <c r="T19" s="24"/>
      <c r="U19" s="24"/>
      <c r="V19" s="24"/>
      <c r="W19" s="24"/>
      <c r="X19" s="24"/>
      <c r="Y19" s="24"/>
      <c r="Z19" s="24"/>
      <c r="AA19" s="24"/>
    </row>
    <row r="20" spans="1:27" x14ac:dyDescent="0.2">
      <c r="A20" s="24" t="s">
        <v>1735</v>
      </c>
      <c r="B20" s="25">
        <v>44230</v>
      </c>
      <c r="C20" s="25">
        <v>44217</v>
      </c>
      <c r="D20" s="24">
        <v>202077747</v>
      </c>
      <c r="E20" s="24"/>
      <c r="F20" s="24"/>
      <c r="G20" s="24">
        <v>1</v>
      </c>
      <c r="H20" s="24" t="s">
        <v>908</v>
      </c>
      <c r="I20" s="24"/>
      <c r="J20" s="24"/>
      <c r="K20" s="24"/>
      <c r="L20" s="24"/>
      <c r="M20" s="24"/>
      <c r="N20" s="24"/>
      <c r="O20" s="24"/>
      <c r="P20" s="24"/>
      <c r="Q20" s="24"/>
      <c r="R20" s="24"/>
      <c r="S20" s="24"/>
      <c r="T20" s="24"/>
      <c r="U20" s="24"/>
      <c r="V20" s="24"/>
      <c r="W20" s="24"/>
      <c r="X20" s="24"/>
      <c r="Y20" s="24"/>
      <c r="Z20" s="24"/>
      <c r="AA20" s="24"/>
    </row>
    <row r="21" spans="1:27" x14ac:dyDescent="0.2">
      <c r="A21" s="24" t="s">
        <v>1724</v>
      </c>
      <c r="B21" s="25">
        <v>44230</v>
      </c>
      <c r="C21" s="25">
        <v>44217</v>
      </c>
      <c r="D21" s="24">
        <v>202077818</v>
      </c>
      <c r="E21" s="24"/>
      <c r="F21" s="24"/>
      <c r="G21" s="24">
        <v>1</v>
      </c>
      <c r="H21" s="24" t="s">
        <v>1725</v>
      </c>
      <c r="I21" s="24"/>
      <c r="J21" s="24"/>
      <c r="K21" s="24"/>
      <c r="L21" s="24"/>
      <c r="M21" s="24"/>
      <c r="N21" s="24"/>
      <c r="O21" s="24"/>
      <c r="P21" s="24"/>
      <c r="Q21" s="24"/>
      <c r="R21" s="24"/>
      <c r="S21" s="24"/>
      <c r="T21" s="24"/>
      <c r="U21" s="24"/>
      <c r="V21" s="24"/>
      <c r="W21" s="24"/>
      <c r="X21" s="24"/>
      <c r="Y21" s="24"/>
      <c r="Z21" s="24"/>
      <c r="AA21" s="24"/>
    </row>
    <row r="22" spans="1:27" x14ac:dyDescent="0.2">
      <c r="A22" s="24" t="s">
        <v>1746</v>
      </c>
      <c r="B22" s="25">
        <v>44230</v>
      </c>
      <c r="C22" s="25">
        <v>44217</v>
      </c>
      <c r="D22" s="24">
        <v>202077817</v>
      </c>
      <c r="E22" s="24"/>
      <c r="F22" s="24"/>
      <c r="G22" s="24">
        <v>1</v>
      </c>
      <c r="H22" s="24" t="s">
        <v>1490</v>
      </c>
      <c r="I22" s="24" t="s">
        <v>1747</v>
      </c>
      <c r="J22" s="24"/>
      <c r="K22" s="24"/>
      <c r="L22" s="24"/>
      <c r="M22" s="24"/>
      <c r="N22" s="24"/>
      <c r="O22" s="24"/>
      <c r="P22" s="24"/>
      <c r="Q22" s="24"/>
      <c r="R22" s="24"/>
      <c r="S22" s="24"/>
      <c r="T22" s="24"/>
      <c r="U22" s="24"/>
      <c r="V22" s="24"/>
      <c r="W22" s="24"/>
      <c r="X22" s="24"/>
      <c r="Y22" s="24"/>
      <c r="Z22" s="24"/>
      <c r="AA22" s="24"/>
    </row>
    <row r="23" spans="1:27" x14ac:dyDescent="0.2">
      <c r="A23" s="24" t="s">
        <v>1375</v>
      </c>
      <c r="B23" s="25">
        <v>44230</v>
      </c>
      <c r="C23" s="25">
        <v>44218</v>
      </c>
      <c r="D23" s="24">
        <v>202078136</v>
      </c>
      <c r="E23" s="24"/>
      <c r="F23" s="24"/>
      <c r="G23" s="24">
        <v>1</v>
      </c>
      <c r="H23" s="24" t="s">
        <v>1364</v>
      </c>
      <c r="I23" s="24" t="s">
        <v>1376</v>
      </c>
      <c r="J23" s="24"/>
      <c r="K23" s="24"/>
      <c r="L23" s="24"/>
      <c r="M23" s="24"/>
      <c r="N23" s="24"/>
      <c r="O23" s="24"/>
      <c r="P23" s="24"/>
      <c r="Q23" s="24"/>
      <c r="R23" s="24"/>
      <c r="S23" s="24"/>
      <c r="T23" s="24"/>
      <c r="U23" s="24"/>
      <c r="V23" s="24"/>
      <c r="W23" s="24"/>
      <c r="X23" s="24"/>
      <c r="Y23" s="24"/>
      <c r="Z23" s="24"/>
      <c r="AA23" s="24"/>
    </row>
    <row r="24" spans="1:27" x14ac:dyDescent="0.2">
      <c r="A24" s="24" t="s">
        <v>1732</v>
      </c>
      <c r="B24" s="25">
        <v>44230</v>
      </c>
      <c r="C24" s="25">
        <v>44217</v>
      </c>
      <c r="D24" s="24" t="s">
        <v>1733</v>
      </c>
      <c r="E24" s="24"/>
      <c r="F24" s="24"/>
      <c r="G24" s="24">
        <v>2</v>
      </c>
      <c r="H24" s="24" t="s">
        <v>1734</v>
      </c>
      <c r="I24" s="24"/>
      <c r="J24" s="24"/>
      <c r="K24" s="24"/>
      <c r="L24" s="24"/>
      <c r="M24" s="24"/>
      <c r="N24" s="24"/>
      <c r="O24" s="24"/>
      <c r="P24" s="24"/>
      <c r="Q24" s="24"/>
      <c r="R24" s="24"/>
      <c r="S24" s="24"/>
      <c r="T24" s="24"/>
      <c r="U24" s="24"/>
      <c r="V24" s="24"/>
      <c r="W24" s="24"/>
      <c r="X24" s="24"/>
      <c r="Y24" s="24"/>
      <c r="Z24" s="24"/>
      <c r="AA24" s="24"/>
    </row>
    <row r="25" spans="1:27" x14ac:dyDescent="0.2">
      <c r="A25" s="24" t="s">
        <v>1719</v>
      </c>
      <c r="B25" s="25">
        <v>44230</v>
      </c>
      <c r="C25" s="25">
        <v>44222</v>
      </c>
      <c r="D25" s="24">
        <v>202170233</v>
      </c>
      <c r="E25" s="24"/>
      <c r="F25" s="24"/>
      <c r="G25" s="24">
        <v>1</v>
      </c>
      <c r="H25" s="24" t="s">
        <v>924</v>
      </c>
      <c r="I25" s="24"/>
      <c r="J25" s="24"/>
      <c r="K25" s="24"/>
      <c r="L25" s="24"/>
      <c r="M25" s="24"/>
      <c r="N25" s="24"/>
      <c r="O25" s="24"/>
      <c r="P25" s="24"/>
      <c r="Q25" s="24"/>
      <c r="R25" s="24"/>
      <c r="S25" s="24"/>
      <c r="T25" s="24"/>
      <c r="U25" s="24"/>
      <c r="V25" s="24"/>
      <c r="W25" s="24"/>
      <c r="X25" s="24"/>
      <c r="Y25" s="24"/>
      <c r="Z25" s="24"/>
      <c r="AA25" s="24"/>
    </row>
    <row r="26" spans="1:27" x14ac:dyDescent="0.2">
      <c r="A26" s="24" t="s">
        <v>1743</v>
      </c>
      <c r="B26" s="25">
        <v>44230</v>
      </c>
      <c r="C26" s="25">
        <v>44217</v>
      </c>
      <c r="D26" s="24">
        <v>202077746</v>
      </c>
      <c r="E26" s="24"/>
      <c r="F26" s="24"/>
      <c r="G26" s="24">
        <v>2</v>
      </c>
      <c r="H26" s="24" t="s">
        <v>1744</v>
      </c>
      <c r="I26" s="24"/>
      <c r="J26" s="24"/>
      <c r="K26" s="24"/>
      <c r="L26" s="24"/>
      <c r="M26" s="24"/>
      <c r="N26" s="24"/>
      <c r="O26" s="24"/>
      <c r="P26" s="24"/>
      <c r="Q26" s="24"/>
      <c r="R26" s="24"/>
      <c r="S26" s="24"/>
      <c r="T26" s="24"/>
      <c r="U26" s="24"/>
      <c r="V26" s="24"/>
      <c r="W26" s="24"/>
      <c r="X26" s="24"/>
      <c r="Y26" s="24"/>
      <c r="Z26" s="24"/>
      <c r="AA26" s="24"/>
    </row>
    <row r="27" spans="1:27" x14ac:dyDescent="0.2">
      <c r="A27" s="24" t="s">
        <v>1730</v>
      </c>
      <c r="B27" s="25">
        <v>44230</v>
      </c>
      <c r="C27" s="25">
        <v>44218</v>
      </c>
      <c r="D27" s="24">
        <v>202078046</v>
      </c>
      <c r="E27" s="24"/>
      <c r="F27" s="24"/>
      <c r="G27" s="24">
        <v>2</v>
      </c>
      <c r="H27" s="24" t="s">
        <v>1731</v>
      </c>
      <c r="I27" s="24"/>
      <c r="J27" s="24"/>
      <c r="K27" s="24"/>
      <c r="L27" s="24"/>
      <c r="M27" s="24"/>
      <c r="N27" s="24"/>
      <c r="O27" s="24"/>
      <c r="P27" s="24"/>
      <c r="Q27" s="24"/>
      <c r="R27" s="24"/>
      <c r="S27" s="24"/>
      <c r="T27" s="24"/>
      <c r="U27" s="24"/>
      <c r="V27" s="24"/>
      <c r="W27" s="24"/>
      <c r="X27" s="24"/>
      <c r="Y27" s="24"/>
      <c r="Z27" s="24"/>
      <c r="AA27" s="24"/>
    </row>
    <row r="28" spans="1:27" x14ac:dyDescent="0.2">
      <c r="A28" s="24" t="s">
        <v>1736</v>
      </c>
      <c r="B28" s="25">
        <v>44230</v>
      </c>
      <c r="C28" s="25">
        <v>44217</v>
      </c>
      <c r="D28" s="24">
        <v>202077732</v>
      </c>
      <c r="E28" s="24"/>
      <c r="F28" s="24"/>
      <c r="G28" s="24">
        <v>1</v>
      </c>
      <c r="H28" s="24"/>
      <c r="I28" s="24"/>
      <c r="J28" s="24"/>
      <c r="K28" s="24"/>
      <c r="L28" s="24"/>
      <c r="M28" s="24"/>
      <c r="N28" s="24"/>
      <c r="O28" s="24"/>
      <c r="P28" s="24"/>
      <c r="Q28" s="24"/>
      <c r="R28" s="24"/>
      <c r="S28" s="24"/>
      <c r="T28" s="24"/>
      <c r="U28" s="24"/>
      <c r="V28" s="24"/>
      <c r="W28" s="24"/>
      <c r="X28" s="24"/>
      <c r="Y28" s="24"/>
      <c r="Z28" s="24"/>
      <c r="AA28" s="24"/>
    </row>
    <row r="29" spans="1:27" x14ac:dyDescent="0.2">
      <c r="A29" s="24" t="s">
        <v>1737</v>
      </c>
      <c r="B29" s="25">
        <v>44230</v>
      </c>
      <c r="C29" s="25">
        <v>44217</v>
      </c>
      <c r="D29" s="24">
        <v>202078063</v>
      </c>
      <c r="E29" s="24"/>
      <c r="F29" s="24"/>
      <c r="G29" s="24">
        <v>1</v>
      </c>
      <c r="H29" s="24"/>
      <c r="I29" s="24"/>
      <c r="J29" s="24"/>
      <c r="K29" s="24"/>
      <c r="L29" s="24"/>
      <c r="M29" s="24"/>
      <c r="N29" s="24"/>
      <c r="O29" s="24"/>
      <c r="P29" s="24"/>
      <c r="Q29" s="24"/>
      <c r="R29" s="24"/>
      <c r="S29" s="24"/>
      <c r="T29" s="24"/>
      <c r="U29" s="24"/>
      <c r="V29" s="24"/>
      <c r="W29" s="24"/>
      <c r="X29" s="24"/>
      <c r="Y29" s="24"/>
      <c r="Z29" s="24"/>
      <c r="AA29" s="24"/>
    </row>
    <row r="30" spans="1:27" x14ac:dyDescent="0.2">
      <c r="A30" s="24" t="s">
        <v>1739</v>
      </c>
      <c r="B30" s="25">
        <v>44230</v>
      </c>
      <c r="C30" s="25">
        <v>44218</v>
      </c>
      <c r="D30" s="24">
        <v>202078064</v>
      </c>
      <c r="E30" s="24"/>
      <c r="F30" s="24"/>
      <c r="G30" s="24">
        <v>3</v>
      </c>
      <c r="H30" s="24" t="s">
        <v>1740</v>
      </c>
      <c r="I30" s="24"/>
      <c r="J30" s="24"/>
      <c r="K30" s="24"/>
      <c r="L30" s="24"/>
      <c r="M30" s="24"/>
      <c r="N30" s="24"/>
      <c r="O30" s="24"/>
      <c r="P30" s="24"/>
      <c r="Q30" s="24"/>
      <c r="R30" s="24"/>
      <c r="S30" s="24"/>
      <c r="T30" s="24"/>
      <c r="U30" s="24"/>
      <c r="V30" s="24"/>
      <c r="W30" s="24"/>
      <c r="X30" s="24"/>
      <c r="Y30" s="24"/>
      <c r="Z30" s="24"/>
      <c r="AA30" s="24"/>
    </row>
    <row r="31" spans="1:27" x14ac:dyDescent="0.2">
      <c r="A31" s="24" t="s">
        <v>1741</v>
      </c>
      <c r="B31" s="25">
        <v>44230</v>
      </c>
      <c r="C31" s="25">
        <v>44222</v>
      </c>
      <c r="D31" s="24">
        <v>202170135</v>
      </c>
      <c r="E31" s="24"/>
      <c r="F31" s="24"/>
      <c r="G31" s="24">
        <v>1</v>
      </c>
      <c r="H31" s="24" t="s">
        <v>863</v>
      </c>
      <c r="I31" s="24"/>
      <c r="J31" s="24"/>
      <c r="K31" s="24"/>
      <c r="L31" s="24"/>
      <c r="M31" s="24"/>
      <c r="N31" s="24"/>
      <c r="O31" s="24"/>
      <c r="P31" s="24"/>
      <c r="Q31" s="24"/>
      <c r="R31" s="24"/>
      <c r="S31" s="24"/>
      <c r="T31" s="24"/>
      <c r="U31" s="24"/>
      <c r="V31" s="24"/>
      <c r="W31" s="24"/>
      <c r="X31" s="24"/>
      <c r="Y31" s="24"/>
      <c r="Z31" s="24"/>
      <c r="AA31" s="24"/>
    </row>
    <row r="32" spans="1:27" x14ac:dyDescent="0.2">
      <c r="A32" s="24" t="s">
        <v>1738</v>
      </c>
      <c r="B32" s="25">
        <v>44230</v>
      </c>
      <c r="C32" s="25">
        <v>44222</v>
      </c>
      <c r="D32" s="24">
        <v>202077717</v>
      </c>
      <c r="E32" s="24"/>
      <c r="F32" s="24"/>
      <c r="G32" s="24">
        <v>2</v>
      </c>
      <c r="H32" s="24"/>
      <c r="I32" s="24"/>
      <c r="J32" s="24"/>
      <c r="K32" s="24"/>
      <c r="L32" s="24"/>
      <c r="M32" s="24"/>
      <c r="N32" s="24"/>
      <c r="O32" s="24"/>
      <c r="P32" s="24"/>
      <c r="Q32" s="24"/>
      <c r="R32" s="24"/>
      <c r="S32" s="24"/>
      <c r="T32" s="24"/>
      <c r="U32" s="24"/>
      <c r="V32" s="24"/>
      <c r="W32" s="24"/>
      <c r="X32" s="24"/>
      <c r="Y32" s="24"/>
      <c r="Z32" s="24"/>
      <c r="AA32" s="24"/>
    </row>
    <row r="33" spans="1:27" x14ac:dyDescent="0.2">
      <c r="A33" s="24" t="s">
        <v>1742</v>
      </c>
      <c r="B33" s="25">
        <v>44230</v>
      </c>
      <c r="C33" s="25">
        <v>44217</v>
      </c>
      <c r="D33" s="24">
        <v>202078083</v>
      </c>
      <c r="E33" s="24"/>
      <c r="F33" s="24"/>
      <c r="G33" s="24">
        <v>1</v>
      </c>
      <c r="H33" s="24"/>
      <c r="I33" s="24"/>
      <c r="J33" s="24"/>
      <c r="K33" s="24"/>
      <c r="L33" s="24"/>
      <c r="M33" s="24"/>
      <c r="N33" s="24"/>
      <c r="O33" s="24"/>
      <c r="P33" s="24"/>
      <c r="Q33" s="24"/>
      <c r="R33" s="24"/>
      <c r="S33" s="24"/>
      <c r="T33" s="24"/>
      <c r="U33" s="24"/>
      <c r="V33" s="24"/>
      <c r="W33" s="24"/>
      <c r="X33" s="24"/>
      <c r="Y33" s="24"/>
      <c r="Z33" s="24"/>
      <c r="AA33" s="24"/>
    </row>
    <row r="34" spans="1:27" x14ac:dyDescent="0.2">
      <c r="A34" s="24" t="s">
        <v>1720</v>
      </c>
      <c r="B34" s="25">
        <v>44230</v>
      </c>
      <c r="C34" s="25">
        <v>44217</v>
      </c>
      <c r="D34" s="24">
        <v>202077984</v>
      </c>
      <c r="E34" s="24"/>
      <c r="F34" s="24"/>
      <c r="G34" s="24">
        <v>3</v>
      </c>
      <c r="H34" s="24" t="s">
        <v>1721</v>
      </c>
      <c r="I34" s="24"/>
      <c r="J34" s="24"/>
      <c r="K34" s="24"/>
      <c r="L34" s="24"/>
      <c r="M34" s="24"/>
      <c r="N34" s="24"/>
      <c r="O34" s="24"/>
      <c r="P34" s="24"/>
      <c r="Q34" s="24"/>
      <c r="R34" s="24"/>
      <c r="S34" s="24"/>
      <c r="T34" s="24"/>
      <c r="U34" s="24"/>
      <c r="V34" s="24"/>
      <c r="W34" s="24"/>
      <c r="X34" s="24"/>
      <c r="Y34" s="24"/>
      <c r="Z34" s="24"/>
      <c r="AA34" s="24"/>
    </row>
    <row r="35" spans="1:27" x14ac:dyDescent="0.2">
      <c r="A35" s="24" t="s">
        <v>1384</v>
      </c>
      <c r="B35" s="25">
        <v>44230</v>
      </c>
      <c r="C35" s="25">
        <v>44217</v>
      </c>
      <c r="D35" s="24" t="s">
        <v>1385</v>
      </c>
      <c r="E35" s="24"/>
      <c r="F35" s="24"/>
      <c r="G35" s="24">
        <v>7</v>
      </c>
      <c r="H35" s="24" t="s">
        <v>1837</v>
      </c>
      <c r="I35" s="24" t="s">
        <v>1838</v>
      </c>
      <c r="J35" s="24"/>
      <c r="K35" s="24"/>
      <c r="L35" s="24"/>
      <c r="M35" s="24"/>
      <c r="N35" s="24"/>
      <c r="O35" s="24" t="s">
        <v>1839</v>
      </c>
      <c r="P35" s="24"/>
      <c r="Q35" s="24" t="s">
        <v>1840</v>
      </c>
      <c r="R35" s="24" t="s">
        <v>1834</v>
      </c>
      <c r="S35" s="24" t="s">
        <v>1787</v>
      </c>
      <c r="T35" s="24" t="s">
        <v>1836</v>
      </c>
      <c r="U35" s="24" t="s">
        <v>1415</v>
      </c>
      <c r="V35" s="24"/>
      <c r="W35" s="24" t="s">
        <v>1834</v>
      </c>
      <c r="X35" s="24" t="s">
        <v>1834</v>
      </c>
      <c r="Y35" s="24"/>
      <c r="Z35" s="24" t="s">
        <v>1834</v>
      </c>
      <c r="AA35" s="24" t="s">
        <v>1834</v>
      </c>
    </row>
    <row r="36" spans="1:27" x14ac:dyDescent="0.2">
      <c r="A36" s="24" t="s">
        <v>1386</v>
      </c>
      <c r="B36" s="25">
        <v>44230</v>
      </c>
      <c r="C36" s="25">
        <v>44222</v>
      </c>
      <c r="D36" s="24">
        <v>202077660</v>
      </c>
      <c r="E36" s="24"/>
      <c r="F36" s="24"/>
      <c r="G36" s="24">
        <v>1</v>
      </c>
      <c r="H36" s="24" t="s">
        <v>1387</v>
      </c>
      <c r="I36" s="24"/>
      <c r="J36" s="24"/>
      <c r="K36" s="24"/>
      <c r="L36" s="24"/>
      <c r="M36" s="24"/>
      <c r="N36" s="24"/>
      <c r="O36" s="24"/>
      <c r="P36" s="24"/>
      <c r="Q36" s="24"/>
      <c r="R36" s="24"/>
      <c r="S36" s="24"/>
      <c r="T36" s="24"/>
      <c r="U36" s="24"/>
      <c r="V36" s="24"/>
      <c r="W36" s="24"/>
      <c r="X36" s="24"/>
      <c r="Y36" s="24"/>
      <c r="Z36" s="24"/>
      <c r="AA36" s="24"/>
    </row>
    <row r="37" spans="1:27" x14ac:dyDescent="0.2">
      <c r="A37" s="24" t="s">
        <v>1726</v>
      </c>
      <c r="B37" s="25">
        <v>44230</v>
      </c>
      <c r="C37" s="25">
        <v>44222</v>
      </c>
      <c r="D37" s="24">
        <v>202170083</v>
      </c>
      <c r="E37" s="24"/>
      <c r="F37" s="24"/>
      <c r="G37" s="24">
        <v>3</v>
      </c>
      <c r="H37" s="24"/>
      <c r="I37" s="24"/>
      <c r="J37" s="24"/>
      <c r="K37" s="24"/>
      <c r="L37" s="24"/>
      <c r="M37" s="24"/>
      <c r="N37" s="24"/>
      <c r="O37" s="24"/>
      <c r="P37" s="24"/>
      <c r="Q37" s="24"/>
      <c r="R37" s="24"/>
      <c r="S37" s="24"/>
      <c r="T37" s="24"/>
      <c r="U37" s="24"/>
      <c r="V37" s="24"/>
      <c r="W37" s="24"/>
      <c r="X37" s="24"/>
      <c r="Y37" s="24"/>
      <c r="Z37" s="24"/>
      <c r="AA37" s="24"/>
    </row>
    <row r="38" spans="1:27" x14ac:dyDescent="0.2">
      <c r="A38" s="24" t="s">
        <v>1368</v>
      </c>
      <c r="B38" s="25">
        <v>44237</v>
      </c>
      <c r="C38" s="25">
        <v>44229</v>
      </c>
      <c r="D38" s="24">
        <v>202170301</v>
      </c>
      <c r="E38" s="24"/>
      <c r="F38" s="24"/>
      <c r="G38" s="24">
        <v>1</v>
      </c>
      <c r="H38" s="24" t="s">
        <v>1369</v>
      </c>
      <c r="I38" s="24"/>
      <c r="J38" s="24"/>
      <c r="K38" s="24"/>
      <c r="L38" s="24"/>
      <c r="M38" s="24"/>
      <c r="N38" s="24"/>
      <c r="O38" s="24"/>
      <c r="P38" s="24"/>
      <c r="Q38" s="24"/>
      <c r="R38" s="24"/>
      <c r="S38" s="24"/>
      <c r="T38" s="24"/>
      <c r="U38" s="24"/>
      <c r="V38" s="24"/>
      <c r="W38" s="24"/>
      <c r="X38" s="24"/>
      <c r="Y38" s="24"/>
      <c r="Z38" s="24"/>
      <c r="AA38" s="24"/>
    </row>
    <row r="39" spans="1:27" x14ac:dyDescent="0.2">
      <c r="A39" s="24" t="s">
        <v>1704</v>
      </c>
      <c r="B39" s="25">
        <v>44237</v>
      </c>
      <c r="C39" s="25">
        <v>44229</v>
      </c>
      <c r="D39" s="24">
        <v>202170292</v>
      </c>
      <c r="E39" s="24"/>
      <c r="F39" s="24"/>
      <c r="G39" s="24">
        <v>1</v>
      </c>
      <c r="H39" s="24" t="s">
        <v>1364</v>
      </c>
      <c r="I39" s="24"/>
      <c r="J39" s="24"/>
      <c r="K39" s="24"/>
      <c r="L39" s="24"/>
      <c r="M39" s="24"/>
      <c r="N39" s="24"/>
      <c r="O39" s="24"/>
      <c r="P39" s="24"/>
      <c r="Q39" s="24"/>
      <c r="R39" s="24"/>
      <c r="S39" s="24"/>
      <c r="T39" s="24"/>
      <c r="U39" s="24"/>
      <c r="V39" s="24"/>
      <c r="W39" s="24"/>
      <c r="X39" s="24"/>
      <c r="Y39" s="24"/>
      <c r="Z39" s="24"/>
      <c r="AA39" s="24"/>
    </row>
    <row r="40" spans="1:27" x14ac:dyDescent="0.2">
      <c r="A40" s="24" t="s">
        <v>1370</v>
      </c>
      <c r="B40" s="25">
        <v>44237</v>
      </c>
      <c r="C40" s="25">
        <v>44225</v>
      </c>
      <c r="D40" s="24">
        <v>202170293</v>
      </c>
      <c r="E40" s="24"/>
      <c r="F40" s="24"/>
      <c r="G40" s="24">
        <v>1</v>
      </c>
      <c r="H40" s="24"/>
      <c r="I40" s="24"/>
      <c r="J40" s="24"/>
      <c r="K40" s="24"/>
      <c r="L40" s="24"/>
      <c r="M40" s="24"/>
      <c r="N40" s="24"/>
      <c r="O40" s="24"/>
      <c r="P40" s="24"/>
      <c r="Q40" s="24"/>
      <c r="R40" s="24"/>
      <c r="S40" s="24"/>
      <c r="T40" s="24"/>
      <c r="U40" s="24"/>
      <c r="V40" s="24"/>
      <c r="W40" s="24"/>
      <c r="X40" s="24"/>
      <c r="Y40" s="24"/>
      <c r="Z40" s="24"/>
      <c r="AA40" s="24"/>
    </row>
    <row r="41" spans="1:27" x14ac:dyDescent="0.2">
      <c r="A41" s="24" t="s">
        <v>1367</v>
      </c>
      <c r="B41" s="25">
        <v>44237</v>
      </c>
      <c r="C41" s="25">
        <v>44229</v>
      </c>
      <c r="D41" s="24">
        <v>202170299</v>
      </c>
      <c r="E41" s="24"/>
      <c r="F41" s="24"/>
      <c r="G41" s="24">
        <v>1</v>
      </c>
      <c r="H41" s="24"/>
      <c r="I41" s="24"/>
      <c r="J41" s="24"/>
      <c r="K41" s="24"/>
      <c r="L41" s="24"/>
      <c r="M41" s="24"/>
      <c r="N41" s="24"/>
      <c r="O41" s="24"/>
      <c r="P41" s="24"/>
      <c r="Q41" s="24"/>
      <c r="R41" s="24"/>
      <c r="S41" s="24"/>
      <c r="T41" s="24"/>
      <c r="U41" s="24"/>
      <c r="V41" s="24"/>
      <c r="W41" s="24"/>
      <c r="X41" s="24"/>
      <c r="Y41" s="24"/>
      <c r="Z41" s="24"/>
      <c r="AA41" s="24"/>
    </row>
    <row r="42" spans="1:27" x14ac:dyDescent="0.2">
      <c r="A42" s="24" t="s">
        <v>1710</v>
      </c>
      <c r="B42" s="25">
        <v>44237</v>
      </c>
      <c r="C42" s="25">
        <v>44225</v>
      </c>
      <c r="D42" s="24">
        <v>202170300</v>
      </c>
      <c r="E42" s="24"/>
      <c r="F42" s="24"/>
      <c r="G42" s="24">
        <v>1</v>
      </c>
      <c r="H42" s="24" t="s">
        <v>1176</v>
      </c>
      <c r="I42" s="24"/>
      <c r="J42" s="24"/>
      <c r="K42" s="24"/>
      <c r="L42" s="24"/>
      <c r="M42" s="24"/>
      <c r="N42" s="24"/>
      <c r="O42" s="24"/>
      <c r="P42" s="24"/>
      <c r="Q42" s="24"/>
      <c r="R42" s="24"/>
      <c r="S42" s="24"/>
      <c r="T42" s="24"/>
      <c r="U42" s="24"/>
      <c r="V42" s="24"/>
      <c r="W42" s="24"/>
      <c r="X42" s="24"/>
      <c r="Y42" s="24"/>
      <c r="Z42" s="24"/>
      <c r="AA42" s="24"/>
    </row>
    <row r="43" spans="1:27" x14ac:dyDescent="0.2">
      <c r="A43" s="24" t="s">
        <v>1716</v>
      </c>
      <c r="B43" s="25">
        <v>44237</v>
      </c>
      <c r="C43" s="25">
        <v>44229</v>
      </c>
      <c r="D43" s="24">
        <v>202170294</v>
      </c>
      <c r="E43" s="24"/>
      <c r="F43" s="24"/>
      <c r="G43" s="24">
        <v>1</v>
      </c>
      <c r="H43" s="24" t="s">
        <v>1393</v>
      </c>
      <c r="I43" s="24"/>
      <c r="J43" s="24"/>
      <c r="K43" s="24"/>
      <c r="L43" s="24"/>
      <c r="M43" s="24"/>
      <c r="N43" s="24"/>
      <c r="O43" s="24"/>
      <c r="P43" s="24"/>
      <c r="Q43" s="24"/>
      <c r="R43" s="24"/>
      <c r="S43" s="24"/>
      <c r="T43" s="24"/>
      <c r="U43" s="24"/>
      <c r="V43" s="24"/>
      <c r="W43" s="24"/>
      <c r="X43" s="24"/>
      <c r="Y43" s="24"/>
      <c r="Z43" s="24"/>
      <c r="AA43" s="24"/>
    </row>
    <row r="44" spans="1:27" x14ac:dyDescent="0.2">
      <c r="A44" s="24" t="s">
        <v>1705</v>
      </c>
      <c r="B44" s="25">
        <v>44237</v>
      </c>
      <c r="C44" s="25">
        <v>44225</v>
      </c>
      <c r="D44" s="24">
        <v>202170298</v>
      </c>
      <c r="E44" s="24"/>
      <c r="F44" s="24"/>
      <c r="G44" s="24">
        <v>1</v>
      </c>
      <c r="H44" s="24" t="s">
        <v>1176</v>
      </c>
      <c r="I44" s="24"/>
      <c r="J44" s="24"/>
      <c r="K44" s="24"/>
      <c r="L44" s="24"/>
      <c r="M44" s="24"/>
      <c r="N44" s="24"/>
      <c r="O44" s="24"/>
      <c r="P44" s="24"/>
      <c r="Q44" s="24"/>
      <c r="R44" s="24"/>
      <c r="S44" s="24"/>
      <c r="T44" s="24"/>
      <c r="U44" s="24"/>
      <c r="V44" s="24"/>
      <c r="W44" s="24"/>
      <c r="X44" s="24"/>
      <c r="Y44" s="24"/>
      <c r="Z44" s="24"/>
      <c r="AA44" s="24"/>
    </row>
    <row r="45" spans="1:27" x14ac:dyDescent="0.2">
      <c r="A45" s="24" t="s">
        <v>1715</v>
      </c>
      <c r="B45" s="25">
        <v>44237</v>
      </c>
      <c r="C45" s="25">
        <v>44231</v>
      </c>
      <c r="D45" s="24">
        <v>202170381</v>
      </c>
      <c r="E45" s="24"/>
      <c r="F45" s="24"/>
      <c r="G45" s="24">
        <v>2</v>
      </c>
      <c r="H45" s="24" t="s">
        <v>920</v>
      </c>
      <c r="I45" s="24"/>
      <c r="J45" s="24"/>
      <c r="K45" s="24"/>
      <c r="L45" s="24"/>
      <c r="M45" s="24"/>
      <c r="N45" s="24"/>
      <c r="O45" s="24"/>
      <c r="P45" s="24"/>
      <c r="Q45" s="24"/>
      <c r="R45" s="24"/>
      <c r="S45" s="24"/>
      <c r="T45" s="24"/>
      <c r="U45" s="24"/>
      <c r="V45" s="24"/>
      <c r="W45" s="24"/>
      <c r="X45" s="24"/>
      <c r="Y45" s="24"/>
      <c r="Z45" s="24"/>
      <c r="AA45" s="24"/>
    </row>
    <row r="46" spans="1:27" x14ac:dyDescent="0.2">
      <c r="A46" s="24" t="s">
        <v>1711</v>
      </c>
      <c r="B46" s="25">
        <v>44237</v>
      </c>
      <c r="C46" s="25">
        <v>44229</v>
      </c>
      <c r="D46" s="24">
        <v>202170124</v>
      </c>
      <c r="E46" s="24"/>
      <c r="F46" s="24"/>
      <c r="G46" s="24">
        <v>1</v>
      </c>
      <c r="H46" s="24"/>
      <c r="I46" s="24"/>
      <c r="J46" s="24"/>
      <c r="K46" s="24"/>
      <c r="L46" s="24"/>
      <c r="M46" s="24"/>
      <c r="N46" s="24"/>
      <c r="O46" s="24"/>
      <c r="P46" s="24"/>
      <c r="Q46" s="24"/>
      <c r="R46" s="24"/>
      <c r="S46" s="24"/>
      <c r="T46" s="24"/>
      <c r="U46" s="24"/>
      <c r="V46" s="24"/>
      <c r="W46" s="24"/>
      <c r="X46" s="24"/>
      <c r="Y46" s="24"/>
      <c r="Z46" s="24"/>
      <c r="AA46" s="24"/>
    </row>
    <row r="47" spans="1:27" x14ac:dyDescent="0.2">
      <c r="A47" s="24" t="s">
        <v>1712</v>
      </c>
      <c r="B47" s="25">
        <v>44237</v>
      </c>
      <c r="C47" s="25">
        <v>44231</v>
      </c>
      <c r="D47" s="24" t="s">
        <v>1713</v>
      </c>
      <c r="E47" s="24"/>
      <c r="F47" s="24"/>
      <c r="G47" s="24">
        <v>1</v>
      </c>
      <c r="H47" s="24"/>
      <c r="I47" s="24"/>
      <c r="J47" s="24"/>
      <c r="K47" s="24"/>
      <c r="L47" s="24"/>
      <c r="M47" s="24"/>
      <c r="N47" s="24"/>
      <c r="O47" s="24"/>
      <c r="P47" s="24"/>
      <c r="Q47" s="24"/>
      <c r="R47" s="24"/>
      <c r="S47" s="24"/>
      <c r="T47" s="24"/>
      <c r="U47" s="24"/>
      <c r="V47" s="24"/>
      <c r="W47" s="24"/>
      <c r="X47" s="24"/>
      <c r="Y47" s="24"/>
      <c r="Z47" s="24"/>
      <c r="AA47" s="24"/>
    </row>
    <row r="48" spans="1:27" x14ac:dyDescent="0.2">
      <c r="A48" s="24" t="s">
        <v>1702</v>
      </c>
      <c r="B48" s="25">
        <v>44237</v>
      </c>
      <c r="C48" s="25">
        <v>44231</v>
      </c>
      <c r="D48" s="24">
        <v>202170257</v>
      </c>
      <c r="E48" s="24"/>
      <c r="F48" s="24"/>
      <c r="G48" s="24">
        <v>1</v>
      </c>
      <c r="H48" s="24" t="s">
        <v>920</v>
      </c>
      <c r="I48" s="24"/>
      <c r="J48" s="24"/>
      <c r="K48" s="24"/>
      <c r="L48" s="24"/>
      <c r="M48" s="24"/>
      <c r="N48" s="24"/>
      <c r="O48" s="24"/>
      <c r="P48" s="24"/>
      <c r="Q48" s="24"/>
      <c r="R48" s="24"/>
      <c r="S48" s="24"/>
      <c r="T48" s="24"/>
      <c r="U48" s="24"/>
      <c r="V48" s="24"/>
      <c r="W48" s="24"/>
      <c r="X48" s="24"/>
      <c r="Y48" s="24"/>
      <c r="Z48" s="24"/>
      <c r="AA48" s="24"/>
    </row>
    <row r="49" spans="1:27" x14ac:dyDescent="0.2">
      <c r="A49" s="24" t="s">
        <v>1706</v>
      </c>
      <c r="B49" s="25">
        <v>44237</v>
      </c>
      <c r="C49" s="25">
        <v>44223</v>
      </c>
      <c r="D49" s="24">
        <v>202170433</v>
      </c>
      <c r="E49" s="24"/>
      <c r="F49" s="24"/>
      <c r="G49" s="24">
        <v>1</v>
      </c>
      <c r="H49" s="24"/>
      <c r="I49" s="24"/>
      <c r="J49" s="24"/>
      <c r="K49" s="24"/>
      <c r="L49" s="24"/>
      <c r="M49" s="24"/>
      <c r="N49" s="24"/>
      <c r="O49" s="24"/>
      <c r="P49" s="24"/>
      <c r="Q49" s="24"/>
      <c r="R49" s="24"/>
      <c r="S49" s="24"/>
      <c r="T49" s="24"/>
      <c r="U49" s="24"/>
      <c r="V49" s="24"/>
      <c r="W49" s="24"/>
      <c r="X49" s="24"/>
      <c r="Y49" s="24"/>
      <c r="Z49" s="24"/>
      <c r="AA49" s="24"/>
    </row>
    <row r="50" spans="1:27" x14ac:dyDescent="0.2">
      <c r="A50" s="24" t="s">
        <v>1709</v>
      </c>
      <c r="B50" s="25">
        <v>44237</v>
      </c>
      <c r="C50" s="25">
        <v>44229</v>
      </c>
      <c r="D50" s="24">
        <v>202170139</v>
      </c>
      <c r="E50" s="24"/>
      <c r="F50" s="24"/>
      <c r="G50" s="24">
        <v>1</v>
      </c>
      <c r="H50" s="24" t="s">
        <v>1503</v>
      </c>
      <c r="I50" s="24"/>
      <c r="J50" s="24"/>
      <c r="K50" s="24"/>
      <c r="L50" s="24"/>
      <c r="M50" s="24"/>
      <c r="N50" s="24"/>
      <c r="O50" s="24"/>
      <c r="P50" s="24"/>
      <c r="Q50" s="24"/>
      <c r="R50" s="24"/>
      <c r="S50" s="24"/>
      <c r="T50" s="24"/>
      <c r="U50" s="24"/>
      <c r="V50" s="24"/>
      <c r="W50" s="24"/>
      <c r="X50" s="24"/>
      <c r="Y50" s="24"/>
      <c r="Z50" s="24"/>
      <c r="AA50" s="24"/>
    </row>
    <row r="51" spans="1:27" x14ac:dyDescent="0.2">
      <c r="A51" s="24" t="s">
        <v>1371</v>
      </c>
      <c r="B51" s="25">
        <v>44237</v>
      </c>
      <c r="C51" s="25">
        <v>44230</v>
      </c>
      <c r="D51" s="24">
        <v>202170176</v>
      </c>
      <c r="E51" s="24"/>
      <c r="F51" s="24"/>
      <c r="G51" s="24">
        <v>1</v>
      </c>
      <c r="H51" s="24" t="s">
        <v>1372</v>
      </c>
      <c r="I51" s="24"/>
      <c r="J51" s="24"/>
      <c r="K51" s="24"/>
      <c r="L51" s="24"/>
      <c r="M51" s="24"/>
      <c r="N51" s="24"/>
      <c r="O51" s="24"/>
      <c r="P51" s="24"/>
      <c r="Q51" s="24"/>
      <c r="R51" s="24"/>
      <c r="S51" s="24"/>
      <c r="T51" s="24"/>
      <c r="U51" s="24"/>
      <c r="V51" s="24"/>
      <c r="W51" s="24"/>
      <c r="X51" s="24"/>
      <c r="Y51" s="24"/>
      <c r="Z51" s="24"/>
      <c r="AA51" s="24"/>
    </row>
    <row r="52" spans="1:27" x14ac:dyDescent="0.2">
      <c r="A52" s="24" t="s">
        <v>1363</v>
      </c>
      <c r="B52" s="25">
        <v>44237</v>
      </c>
      <c r="C52" s="25">
        <v>44228</v>
      </c>
      <c r="D52" s="24">
        <v>202170108</v>
      </c>
      <c r="E52" s="24"/>
      <c r="F52" s="24"/>
      <c r="G52" s="24">
        <v>1</v>
      </c>
      <c r="H52" s="24" t="s">
        <v>1364</v>
      </c>
      <c r="I52" s="24"/>
      <c r="J52" s="24"/>
      <c r="K52" s="24"/>
      <c r="L52" s="24"/>
      <c r="M52" s="24"/>
      <c r="N52" s="24"/>
      <c r="O52" s="24"/>
      <c r="P52" s="24"/>
      <c r="Q52" s="24"/>
      <c r="R52" s="24"/>
      <c r="S52" s="24"/>
      <c r="T52" s="24"/>
      <c r="U52" s="24"/>
      <c r="V52" s="24"/>
      <c r="W52" s="24"/>
      <c r="X52" s="24"/>
      <c r="Y52" s="24"/>
      <c r="Z52" s="24"/>
      <c r="AA52" s="24"/>
    </row>
    <row r="53" spans="1:27" x14ac:dyDescent="0.2">
      <c r="A53" s="24" t="s">
        <v>1363</v>
      </c>
      <c r="B53" s="25">
        <v>44237</v>
      </c>
      <c r="C53" s="25">
        <v>44228</v>
      </c>
      <c r="D53" s="24">
        <v>202170108</v>
      </c>
      <c r="E53" s="24"/>
      <c r="F53" s="24"/>
      <c r="G53" s="24">
        <v>1</v>
      </c>
      <c r="H53" s="24" t="s">
        <v>1364</v>
      </c>
      <c r="I53" s="24"/>
      <c r="J53" s="24"/>
      <c r="K53" s="24"/>
      <c r="L53" s="24"/>
      <c r="M53" s="24"/>
      <c r="N53" s="24"/>
      <c r="O53" s="24"/>
      <c r="P53" s="24"/>
      <c r="Q53" s="24"/>
      <c r="R53" s="24"/>
      <c r="S53" s="24"/>
      <c r="T53" s="24"/>
      <c r="U53" s="24"/>
      <c r="V53" s="24"/>
      <c r="W53" s="24"/>
      <c r="X53" s="24"/>
      <c r="Y53" s="24"/>
      <c r="Z53" s="24"/>
      <c r="AA53" s="24"/>
    </row>
    <row r="54" spans="1:27" x14ac:dyDescent="0.2">
      <c r="A54" s="24" t="s">
        <v>1697</v>
      </c>
      <c r="B54" s="25">
        <v>44237</v>
      </c>
      <c r="C54" s="25">
        <v>44224</v>
      </c>
      <c r="D54" s="24">
        <v>202170259</v>
      </c>
      <c r="E54" s="24"/>
      <c r="F54" s="24"/>
      <c r="G54" s="24">
        <v>4</v>
      </c>
      <c r="H54" s="24" t="s">
        <v>1698</v>
      </c>
      <c r="I54" s="24"/>
      <c r="J54" s="24"/>
      <c r="K54" s="24" t="s">
        <v>1401</v>
      </c>
      <c r="L54" s="24"/>
      <c r="M54" s="24"/>
      <c r="N54" s="24"/>
      <c r="O54" s="24"/>
      <c r="P54" s="24"/>
      <c r="Q54" s="24"/>
      <c r="R54" s="24"/>
      <c r="S54" s="24"/>
      <c r="T54" s="24"/>
      <c r="U54" s="24"/>
      <c r="V54" s="24"/>
      <c r="W54" s="24"/>
      <c r="X54" s="24"/>
      <c r="Y54" s="24"/>
      <c r="Z54" s="24"/>
      <c r="AA54" s="24"/>
    </row>
    <row r="55" spans="1:27" x14ac:dyDescent="0.2">
      <c r="A55" s="24" t="s">
        <v>1703</v>
      </c>
      <c r="B55" s="25">
        <v>44237</v>
      </c>
      <c r="C55" s="25">
        <v>44229</v>
      </c>
      <c r="D55" s="24">
        <v>202170123</v>
      </c>
      <c r="E55" s="24"/>
      <c r="F55" s="24"/>
      <c r="G55" s="24">
        <v>1</v>
      </c>
      <c r="H55" s="24"/>
      <c r="I55" s="24"/>
      <c r="J55" s="24"/>
      <c r="K55" s="24"/>
      <c r="L55" s="24"/>
      <c r="M55" s="24"/>
      <c r="N55" s="24"/>
      <c r="O55" s="24"/>
      <c r="P55" s="24"/>
      <c r="Q55" s="24"/>
      <c r="R55" s="24"/>
      <c r="S55" s="24"/>
      <c r="T55" s="24"/>
      <c r="U55" s="24"/>
      <c r="V55" s="24"/>
      <c r="W55" s="24"/>
      <c r="X55" s="24"/>
      <c r="Y55" s="24"/>
      <c r="Z55" s="24"/>
      <c r="AA55" s="24"/>
    </row>
    <row r="56" spans="1:27" x14ac:dyDescent="0.2">
      <c r="A56" s="24" t="s">
        <v>1707</v>
      </c>
      <c r="B56" s="25">
        <v>44237</v>
      </c>
      <c r="C56" s="25">
        <v>44223</v>
      </c>
      <c r="D56" s="24" t="s">
        <v>1708</v>
      </c>
      <c r="E56" s="24"/>
      <c r="F56" s="24"/>
      <c r="G56" s="24">
        <v>2</v>
      </c>
      <c r="H56" s="24" t="s">
        <v>821</v>
      </c>
      <c r="I56" s="24"/>
      <c r="J56" s="24"/>
      <c r="K56" s="24"/>
      <c r="L56" s="24"/>
      <c r="M56" s="24"/>
      <c r="N56" s="24"/>
      <c r="O56" s="24"/>
      <c r="P56" s="24"/>
      <c r="Q56" s="24"/>
      <c r="R56" s="24"/>
      <c r="S56" s="24"/>
      <c r="T56" s="24"/>
      <c r="U56" s="24"/>
      <c r="V56" s="24"/>
      <c r="W56" s="24"/>
      <c r="X56" s="24"/>
      <c r="Y56" s="24"/>
      <c r="Z56" s="24"/>
      <c r="AA56" s="24"/>
    </row>
    <row r="57" spans="1:27" x14ac:dyDescent="0.2">
      <c r="A57" s="24" t="s">
        <v>1106</v>
      </c>
      <c r="B57" s="25">
        <v>44237</v>
      </c>
      <c r="C57" s="25">
        <v>44231</v>
      </c>
      <c r="D57" s="24">
        <v>202077744</v>
      </c>
      <c r="E57" s="24"/>
      <c r="F57" s="24"/>
      <c r="G57" s="24">
        <v>9</v>
      </c>
      <c r="H57" s="24"/>
      <c r="I57" s="24"/>
      <c r="J57" s="24"/>
      <c r="K57" s="24" t="s">
        <v>1401</v>
      </c>
      <c r="L57" s="24"/>
      <c r="M57" s="24"/>
      <c r="N57" s="24"/>
      <c r="O57" s="24" t="s">
        <v>1797</v>
      </c>
      <c r="P57" s="24"/>
      <c r="Q57" s="24"/>
      <c r="R57" s="24" t="s">
        <v>1798</v>
      </c>
      <c r="S57" s="24" t="s">
        <v>1799</v>
      </c>
      <c r="T57" s="24"/>
      <c r="U57" s="24"/>
      <c r="V57" s="24"/>
      <c r="W57" s="24"/>
      <c r="X57" s="24"/>
      <c r="Y57" s="24"/>
      <c r="Z57" s="24"/>
      <c r="AA57" s="24"/>
    </row>
    <row r="58" spans="1:27" x14ac:dyDescent="0.2">
      <c r="A58" s="24" t="s">
        <v>1699</v>
      </c>
      <c r="B58" s="25">
        <v>44237</v>
      </c>
      <c r="C58" s="25">
        <v>44224</v>
      </c>
      <c r="D58" s="24">
        <v>202170280</v>
      </c>
      <c r="E58" s="24"/>
      <c r="F58" s="24"/>
      <c r="G58" s="24">
        <v>3</v>
      </c>
      <c r="H58" s="24"/>
      <c r="I58" s="24"/>
      <c r="J58" s="24"/>
      <c r="K58" s="24" t="s">
        <v>1401</v>
      </c>
      <c r="L58" s="24"/>
      <c r="M58" s="24"/>
      <c r="N58" s="24"/>
      <c r="O58" s="24"/>
      <c r="P58" s="24"/>
      <c r="Q58" s="24"/>
      <c r="R58" s="24"/>
      <c r="S58" s="24"/>
      <c r="T58" s="24"/>
      <c r="U58" s="24"/>
      <c r="V58" s="24"/>
      <c r="W58" s="24"/>
      <c r="X58" s="24"/>
      <c r="Y58" s="24"/>
      <c r="Z58" s="24"/>
      <c r="AA58" s="24"/>
    </row>
    <row r="59" spans="1:27" x14ac:dyDescent="0.2">
      <c r="A59" s="24" t="s">
        <v>1714</v>
      </c>
      <c r="B59" s="25">
        <v>44237</v>
      </c>
      <c r="C59" s="25">
        <v>44229</v>
      </c>
      <c r="D59" s="24">
        <v>202170126</v>
      </c>
      <c r="E59" s="24"/>
      <c r="F59" s="24"/>
      <c r="G59" s="24">
        <v>1</v>
      </c>
      <c r="H59" s="24"/>
      <c r="I59" s="24"/>
      <c r="J59" s="24"/>
      <c r="K59" s="24"/>
      <c r="L59" s="24"/>
      <c r="M59" s="24"/>
      <c r="N59" s="24"/>
      <c r="O59" s="24"/>
      <c r="P59" s="24"/>
      <c r="Q59" s="24"/>
      <c r="R59" s="24"/>
      <c r="S59" s="24"/>
      <c r="T59" s="24"/>
      <c r="U59" s="24"/>
      <c r="V59" s="24"/>
      <c r="W59" s="24"/>
      <c r="X59" s="24"/>
      <c r="Y59" s="24"/>
      <c r="Z59" s="24"/>
      <c r="AA59" s="24"/>
    </row>
    <row r="60" spans="1:27" x14ac:dyDescent="0.2">
      <c r="A60" s="24" t="s">
        <v>1700</v>
      </c>
      <c r="B60" s="25">
        <v>44237</v>
      </c>
      <c r="C60" s="25">
        <v>44223</v>
      </c>
      <c r="D60" s="24">
        <v>202077988</v>
      </c>
      <c r="E60" s="24"/>
      <c r="F60" s="24"/>
      <c r="G60" s="24">
        <v>16</v>
      </c>
      <c r="H60" s="24" t="s">
        <v>1701</v>
      </c>
      <c r="I60" s="24"/>
      <c r="J60" s="24"/>
      <c r="K60" s="24"/>
      <c r="L60" s="24"/>
      <c r="M60" s="24"/>
      <c r="N60" s="24"/>
      <c r="O60" s="24"/>
      <c r="P60" s="24"/>
      <c r="Q60" s="24"/>
      <c r="R60" s="24"/>
      <c r="S60" s="24"/>
      <c r="T60" s="24"/>
      <c r="U60" s="24"/>
      <c r="V60" s="24"/>
      <c r="W60" s="24"/>
      <c r="X60" s="24"/>
      <c r="Y60" s="24"/>
      <c r="Z60" s="24"/>
      <c r="AA60" s="24"/>
    </row>
    <row r="61" spans="1:27" x14ac:dyDescent="0.2">
      <c r="A61" s="24" t="s">
        <v>1695</v>
      </c>
      <c r="B61" s="25">
        <v>44244</v>
      </c>
      <c r="C61" s="25">
        <v>44236</v>
      </c>
      <c r="D61" s="24">
        <v>202170624</v>
      </c>
      <c r="E61" s="24"/>
      <c r="F61" s="24"/>
      <c r="G61" s="24">
        <v>1</v>
      </c>
      <c r="H61" s="24" t="s">
        <v>1696</v>
      </c>
      <c r="I61" s="24"/>
      <c r="J61" s="24"/>
      <c r="K61" s="24"/>
      <c r="L61" s="24"/>
      <c r="M61" s="24"/>
      <c r="N61" s="24"/>
      <c r="O61" s="24"/>
      <c r="P61" s="24"/>
      <c r="Q61" s="24"/>
      <c r="R61" s="24"/>
      <c r="S61" s="24"/>
      <c r="T61" s="24"/>
      <c r="U61" s="24"/>
      <c r="V61" s="24"/>
      <c r="W61" s="24"/>
      <c r="X61" s="24"/>
      <c r="Y61" s="24"/>
      <c r="Z61" s="24"/>
      <c r="AA61" s="24"/>
    </row>
    <row r="62" spans="1:27" x14ac:dyDescent="0.2">
      <c r="A62" s="24" t="s">
        <v>1685</v>
      </c>
      <c r="B62" s="25">
        <v>44244</v>
      </c>
      <c r="C62" s="25">
        <v>44235</v>
      </c>
      <c r="D62" s="24">
        <v>202170677</v>
      </c>
      <c r="E62" s="24"/>
      <c r="F62" s="24"/>
      <c r="G62" s="24">
        <v>2</v>
      </c>
      <c r="H62" s="24" t="s">
        <v>621</v>
      </c>
      <c r="I62" s="24"/>
      <c r="J62" s="24"/>
      <c r="K62" s="24"/>
      <c r="L62" s="24"/>
      <c r="M62" s="24"/>
      <c r="N62" s="24"/>
      <c r="O62" s="24"/>
      <c r="P62" s="24"/>
      <c r="Q62" s="24"/>
      <c r="R62" s="24"/>
      <c r="S62" s="24"/>
      <c r="T62" s="24"/>
      <c r="U62" s="24"/>
      <c r="V62" s="24"/>
      <c r="W62" s="24"/>
      <c r="X62" s="24"/>
      <c r="Y62" s="24"/>
      <c r="Z62" s="24"/>
      <c r="AA62" s="24"/>
    </row>
    <row r="63" spans="1:27" x14ac:dyDescent="0.2">
      <c r="A63" s="24" t="s">
        <v>1688</v>
      </c>
      <c r="B63" s="25">
        <v>44244</v>
      </c>
      <c r="C63" s="25">
        <v>44235</v>
      </c>
      <c r="D63" s="24">
        <v>202170418</v>
      </c>
      <c r="E63" s="24"/>
      <c r="F63" s="24"/>
      <c r="G63" s="24">
        <v>2</v>
      </c>
      <c r="H63" s="24" t="s">
        <v>1689</v>
      </c>
      <c r="I63" s="24"/>
      <c r="J63" s="24"/>
      <c r="K63" s="24"/>
      <c r="L63" s="24"/>
      <c r="M63" s="24"/>
      <c r="N63" s="24"/>
      <c r="O63" s="24"/>
      <c r="P63" s="24"/>
      <c r="Q63" s="24"/>
      <c r="R63" s="24"/>
      <c r="S63" s="24"/>
      <c r="T63" s="24"/>
      <c r="U63" s="24"/>
      <c r="V63" s="24"/>
      <c r="W63" s="24"/>
      <c r="X63" s="24"/>
      <c r="Y63" s="24"/>
      <c r="Z63" s="24"/>
      <c r="AA63" s="24"/>
    </row>
    <row r="64" spans="1:27" x14ac:dyDescent="0.2">
      <c r="A64" s="24" t="s">
        <v>1691</v>
      </c>
      <c r="B64" s="25">
        <v>44244</v>
      </c>
      <c r="C64" s="25">
        <v>44235</v>
      </c>
      <c r="D64" s="24">
        <v>202170503</v>
      </c>
      <c r="E64" s="24"/>
      <c r="F64" s="24"/>
      <c r="G64" s="24">
        <v>1</v>
      </c>
      <c r="H64" s="24" t="s">
        <v>17</v>
      </c>
      <c r="I64" s="24"/>
      <c r="J64" s="24"/>
      <c r="K64" s="24"/>
      <c r="L64" s="24"/>
      <c r="M64" s="24"/>
      <c r="N64" s="24"/>
      <c r="O64" s="24"/>
      <c r="P64" s="24"/>
      <c r="Q64" s="24"/>
      <c r="R64" s="24"/>
      <c r="S64" s="24"/>
      <c r="T64" s="24"/>
      <c r="U64" s="24"/>
      <c r="V64" s="24"/>
      <c r="W64" s="24"/>
      <c r="X64" s="24"/>
      <c r="Y64" s="24"/>
      <c r="Z64" s="24"/>
      <c r="AA64" s="24"/>
    </row>
    <row r="65" spans="1:27" x14ac:dyDescent="0.2">
      <c r="A65" s="24" t="s">
        <v>1358</v>
      </c>
      <c r="B65" s="25">
        <v>44244</v>
      </c>
      <c r="C65" s="25">
        <v>44236</v>
      </c>
      <c r="D65" s="24">
        <v>202170546</v>
      </c>
      <c r="E65" s="24"/>
      <c r="F65" s="24"/>
      <c r="G65" s="24">
        <v>2</v>
      </c>
      <c r="H65" s="24" t="s">
        <v>1359</v>
      </c>
      <c r="I65" s="24"/>
      <c r="J65" s="24"/>
      <c r="K65" s="24"/>
      <c r="L65" s="24"/>
      <c r="M65" s="24"/>
      <c r="N65" s="24"/>
      <c r="O65" s="24"/>
      <c r="P65" s="24"/>
      <c r="Q65" s="24"/>
      <c r="R65" s="24"/>
      <c r="S65" s="24"/>
      <c r="T65" s="24"/>
      <c r="U65" s="24"/>
      <c r="V65" s="24"/>
      <c r="W65" s="24"/>
      <c r="X65" s="24"/>
      <c r="Y65" s="24"/>
      <c r="Z65" s="24"/>
      <c r="AA65" s="24"/>
    </row>
    <row r="66" spans="1:27" x14ac:dyDescent="0.2">
      <c r="A66" s="24" t="s">
        <v>1686</v>
      </c>
      <c r="B66" s="25">
        <v>44244</v>
      </c>
      <c r="C66" s="25">
        <v>44235</v>
      </c>
      <c r="D66" s="24">
        <v>202170659</v>
      </c>
      <c r="E66" s="24"/>
      <c r="F66" s="24"/>
      <c r="G66" s="24">
        <v>1</v>
      </c>
      <c r="H66" s="24" t="s">
        <v>1397</v>
      </c>
      <c r="I66" s="24"/>
      <c r="J66" s="24"/>
      <c r="K66" s="24"/>
      <c r="L66" s="24"/>
      <c r="M66" s="24"/>
      <c r="N66" s="24"/>
      <c r="O66" s="24"/>
      <c r="P66" s="24"/>
      <c r="Q66" s="24"/>
      <c r="R66" s="24"/>
      <c r="S66" s="24"/>
      <c r="T66" s="24"/>
      <c r="U66" s="24"/>
      <c r="V66" s="24"/>
      <c r="W66" s="24"/>
      <c r="X66" s="24"/>
      <c r="Y66" s="24"/>
      <c r="Z66" s="24"/>
      <c r="AA66" s="24"/>
    </row>
    <row r="67" spans="1:27" x14ac:dyDescent="0.2">
      <c r="A67" s="24" t="s">
        <v>757</v>
      </c>
      <c r="B67" s="25">
        <v>44244</v>
      </c>
      <c r="C67" s="25">
        <v>44235</v>
      </c>
      <c r="D67" s="24">
        <v>202170232</v>
      </c>
      <c r="E67" s="24"/>
      <c r="F67" s="24"/>
      <c r="G67" s="24">
        <v>6</v>
      </c>
      <c r="H67" s="24" t="s">
        <v>1650</v>
      </c>
      <c r="I67" s="24" t="s">
        <v>1874</v>
      </c>
      <c r="J67" s="24"/>
      <c r="K67" s="24" t="s">
        <v>1401</v>
      </c>
      <c r="L67" s="24"/>
      <c r="M67" s="24"/>
      <c r="N67" s="24"/>
      <c r="O67" s="24"/>
      <c r="P67" s="24"/>
      <c r="Q67" s="24" t="s">
        <v>1875</v>
      </c>
      <c r="R67" s="24" t="s">
        <v>1834</v>
      </c>
      <c r="S67" s="24" t="s">
        <v>1787</v>
      </c>
      <c r="T67" s="24" t="s">
        <v>1876</v>
      </c>
      <c r="U67" s="24"/>
      <c r="V67" s="24"/>
      <c r="W67" s="24"/>
      <c r="X67" s="24"/>
      <c r="Y67" s="24"/>
      <c r="Z67" s="24"/>
      <c r="AA67" s="24"/>
    </row>
    <row r="68" spans="1:27" x14ac:dyDescent="0.2">
      <c r="A68" s="24" t="s">
        <v>1361</v>
      </c>
      <c r="B68" s="25">
        <v>44244</v>
      </c>
      <c r="C68" s="25">
        <v>44232</v>
      </c>
      <c r="D68" s="24">
        <v>202170429</v>
      </c>
      <c r="E68" s="24"/>
      <c r="F68" s="24"/>
      <c r="G68" s="24">
        <v>1</v>
      </c>
      <c r="H68" s="24" t="s">
        <v>1362</v>
      </c>
      <c r="I68" s="24"/>
      <c r="J68" s="24"/>
      <c r="K68" s="24"/>
      <c r="L68" s="24"/>
      <c r="M68" s="24"/>
      <c r="N68" s="24"/>
      <c r="O68" s="24"/>
      <c r="P68" s="24"/>
      <c r="Q68" s="24"/>
      <c r="R68" s="24"/>
      <c r="S68" s="24"/>
      <c r="T68" s="24"/>
      <c r="U68" s="24"/>
      <c r="V68" s="24"/>
      <c r="W68" s="24"/>
      <c r="X68" s="24"/>
      <c r="Y68" s="24"/>
      <c r="Z68" s="24"/>
      <c r="AA68" s="24"/>
    </row>
    <row r="69" spans="1:27" x14ac:dyDescent="0.2">
      <c r="A69" s="24" t="s">
        <v>1356</v>
      </c>
      <c r="B69" s="25">
        <v>44244</v>
      </c>
      <c r="C69" s="25">
        <v>44235</v>
      </c>
      <c r="D69" s="24">
        <v>202170251</v>
      </c>
      <c r="E69" s="24"/>
      <c r="F69" s="24"/>
      <c r="G69" s="24">
        <v>1</v>
      </c>
      <c r="H69" s="24" t="s">
        <v>1357</v>
      </c>
      <c r="I69" s="24"/>
      <c r="J69" s="24"/>
      <c r="K69" s="24"/>
      <c r="L69" s="24"/>
      <c r="M69" s="24"/>
      <c r="N69" s="24"/>
      <c r="O69" s="24"/>
      <c r="P69" s="24"/>
      <c r="Q69" s="24"/>
      <c r="R69" s="24"/>
      <c r="S69" s="24"/>
      <c r="T69" s="24"/>
      <c r="U69" s="24"/>
      <c r="V69" s="24"/>
      <c r="W69" s="24"/>
      <c r="X69" s="24"/>
      <c r="Y69" s="24"/>
      <c r="Z69" s="24"/>
      <c r="AA69" s="24"/>
    </row>
    <row r="70" spans="1:27" x14ac:dyDescent="0.2">
      <c r="A70" s="24" t="s">
        <v>1690</v>
      </c>
      <c r="B70" s="25">
        <v>44244</v>
      </c>
      <c r="C70" s="25">
        <v>44236</v>
      </c>
      <c r="D70" s="24">
        <v>202170720</v>
      </c>
      <c r="E70" s="24"/>
      <c r="F70" s="24"/>
      <c r="G70" s="24">
        <v>1</v>
      </c>
      <c r="H70" s="24" t="s">
        <v>737</v>
      </c>
      <c r="I70" s="24"/>
      <c r="J70" s="24"/>
      <c r="K70" s="24"/>
      <c r="L70" s="24"/>
      <c r="M70" s="24"/>
      <c r="N70" s="24"/>
      <c r="O70" s="24"/>
      <c r="P70" s="24"/>
      <c r="Q70" s="24"/>
      <c r="R70" s="24"/>
      <c r="S70" s="24"/>
      <c r="T70" s="24"/>
      <c r="U70" s="24"/>
      <c r="V70" s="24"/>
      <c r="W70" s="24"/>
      <c r="X70" s="24"/>
      <c r="Y70" s="24"/>
      <c r="Z70" s="24"/>
      <c r="AA70" s="24"/>
    </row>
    <row r="71" spans="1:27" x14ac:dyDescent="0.2">
      <c r="A71" s="24" t="s">
        <v>1693</v>
      </c>
      <c r="B71" s="25">
        <v>44244</v>
      </c>
      <c r="C71" s="25">
        <v>44236</v>
      </c>
      <c r="D71" s="24">
        <v>202170585</v>
      </c>
      <c r="E71" s="24"/>
      <c r="F71" s="24"/>
      <c r="G71" s="24">
        <v>1</v>
      </c>
      <c r="H71" s="24"/>
      <c r="I71" s="24"/>
      <c r="J71" s="24"/>
      <c r="K71" s="24"/>
      <c r="L71" s="24"/>
      <c r="M71" s="24"/>
      <c r="N71" s="24"/>
      <c r="O71" s="24"/>
      <c r="P71" s="24"/>
      <c r="Q71" s="24"/>
      <c r="R71" s="24"/>
      <c r="S71" s="24"/>
      <c r="T71" s="24"/>
      <c r="U71" s="24"/>
      <c r="V71" s="24"/>
      <c r="W71" s="24"/>
      <c r="X71" s="24"/>
      <c r="Y71" s="24"/>
      <c r="Z71" s="24"/>
      <c r="AA71" s="24"/>
    </row>
    <row r="72" spans="1:27" x14ac:dyDescent="0.2">
      <c r="A72" s="24" t="s">
        <v>1687</v>
      </c>
      <c r="B72" s="25">
        <v>44244</v>
      </c>
      <c r="C72" s="25">
        <v>44236</v>
      </c>
      <c r="D72" s="24">
        <v>202170635</v>
      </c>
      <c r="E72" s="24"/>
      <c r="F72" s="24"/>
      <c r="G72" s="24">
        <v>8</v>
      </c>
      <c r="H72" s="24" t="s">
        <v>1879</v>
      </c>
      <c r="I72" s="24" t="s">
        <v>1877</v>
      </c>
      <c r="J72" s="24"/>
      <c r="K72" s="24" t="s">
        <v>1635</v>
      </c>
      <c r="L72" s="24"/>
      <c r="M72" s="24"/>
      <c r="N72" s="24"/>
      <c r="O72" s="24"/>
      <c r="P72" s="24"/>
      <c r="Q72" s="24"/>
      <c r="R72" s="24"/>
      <c r="S72" s="24" t="s">
        <v>1880</v>
      </c>
      <c r="T72" s="24" t="s">
        <v>1878</v>
      </c>
      <c r="U72" s="24"/>
      <c r="V72" s="24"/>
      <c r="W72" s="24"/>
      <c r="X72" s="24"/>
      <c r="Y72" s="24"/>
      <c r="Z72" s="24"/>
      <c r="AA72" s="24"/>
    </row>
    <row r="73" spans="1:27" x14ac:dyDescent="0.2">
      <c r="A73" s="24" t="s">
        <v>1692</v>
      </c>
      <c r="B73" s="25">
        <v>44244</v>
      </c>
      <c r="C73" s="25">
        <v>44236</v>
      </c>
      <c r="D73" s="24">
        <v>202170664</v>
      </c>
      <c r="E73" s="24"/>
      <c r="F73" s="24"/>
      <c r="G73" s="24">
        <v>1</v>
      </c>
      <c r="H73" s="24" t="s">
        <v>977</v>
      </c>
      <c r="I73" s="24"/>
      <c r="J73" s="24"/>
      <c r="K73" s="24"/>
      <c r="L73" s="24"/>
      <c r="M73" s="24"/>
      <c r="N73" s="24"/>
      <c r="O73" s="24"/>
      <c r="P73" s="24"/>
      <c r="Q73" s="24"/>
      <c r="R73" s="24"/>
      <c r="S73" s="24"/>
      <c r="T73" s="24"/>
      <c r="U73" s="24"/>
      <c r="V73" s="24"/>
      <c r="W73" s="24"/>
      <c r="X73" s="24"/>
      <c r="Y73" s="24"/>
      <c r="Z73" s="24"/>
      <c r="AA73" s="24"/>
    </row>
    <row r="74" spans="1:27" x14ac:dyDescent="0.2">
      <c r="A74" s="24" t="s">
        <v>1360</v>
      </c>
      <c r="B74" s="25">
        <v>44244</v>
      </c>
      <c r="C74" s="25">
        <v>44235</v>
      </c>
      <c r="D74" s="24">
        <v>202170447</v>
      </c>
      <c r="E74" s="24"/>
      <c r="F74" s="24"/>
      <c r="G74" s="24">
        <v>1</v>
      </c>
      <c r="H74" s="24" t="s">
        <v>437</v>
      </c>
      <c r="I74" s="24"/>
      <c r="J74" s="24"/>
      <c r="K74" s="24"/>
      <c r="L74" s="24"/>
      <c r="M74" s="24"/>
      <c r="N74" s="24"/>
      <c r="O74" s="24"/>
      <c r="P74" s="24"/>
      <c r="Q74" s="24"/>
      <c r="R74" s="24"/>
      <c r="S74" s="24"/>
      <c r="T74" s="24"/>
      <c r="U74" s="24"/>
      <c r="V74" s="24"/>
      <c r="W74" s="24"/>
      <c r="X74" s="24"/>
      <c r="Y74" s="24"/>
      <c r="Z74" s="24"/>
      <c r="AA74" s="24"/>
    </row>
    <row r="75" spans="1:27" x14ac:dyDescent="0.2">
      <c r="A75" s="24" t="s">
        <v>1694</v>
      </c>
      <c r="B75" s="25">
        <v>44244</v>
      </c>
      <c r="C75" s="25">
        <v>44235</v>
      </c>
      <c r="D75" s="24">
        <v>202170375</v>
      </c>
      <c r="E75" s="24"/>
      <c r="F75" s="24"/>
      <c r="G75" s="24">
        <v>1</v>
      </c>
      <c r="H75" s="24" t="s">
        <v>1677</v>
      </c>
      <c r="I75" s="24"/>
      <c r="J75" s="24"/>
      <c r="K75" s="24"/>
      <c r="L75" s="24"/>
      <c r="M75" s="24"/>
      <c r="N75" s="24"/>
      <c r="O75" s="24"/>
      <c r="P75" s="24"/>
      <c r="Q75" s="24"/>
      <c r="R75" s="24"/>
      <c r="S75" s="24"/>
      <c r="T75" s="24"/>
      <c r="U75" s="24"/>
      <c r="V75" s="24"/>
      <c r="W75" s="24"/>
      <c r="X75" s="24"/>
      <c r="Y75" s="24"/>
      <c r="Z75" s="24"/>
      <c r="AA75" s="24"/>
    </row>
    <row r="76" spans="1:27" x14ac:dyDescent="0.2">
      <c r="A76" s="24" t="s">
        <v>1398</v>
      </c>
      <c r="B76" s="25">
        <v>44251</v>
      </c>
      <c r="C76" s="25">
        <v>44239</v>
      </c>
      <c r="D76" s="24">
        <v>202170577</v>
      </c>
      <c r="E76" s="24"/>
      <c r="F76" s="24"/>
      <c r="G76" s="24">
        <v>4</v>
      </c>
      <c r="H76" s="24"/>
      <c r="I76" s="24"/>
      <c r="J76" s="24"/>
      <c r="K76" s="24"/>
      <c r="L76" s="24"/>
      <c r="M76" s="24"/>
      <c r="N76" s="24"/>
      <c r="O76" s="24"/>
      <c r="P76" s="24"/>
      <c r="Q76" s="24"/>
      <c r="R76" s="24"/>
      <c r="S76" s="24"/>
      <c r="T76" s="24"/>
      <c r="U76" s="24"/>
      <c r="V76" s="24"/>
      <c r="W76" s="24"/>
      <c r="X76" s="24"/>
      <c r="Y76" s="24"/>
      <c r="Z76" s="24"/>
      <c r="AA76" s="24"/>
    </row>
    <row r="77" spans="1:27" x14ac:dyDescent="0.2">
      <c r="A77" s="24" t="s">
        <v>1352</v>
      </c>
      <c r="B77" s="25">
        <v>44251</v>
      </c>
      <c r="C77" s="25">
        <v>44244</v>
      </c>
      <c r="D77" s="24">
        <v>202170493</v>
      </c>
      <c r="E77" s="24"/>
      <c r="F77" s="24"/>
      <c r="G77" s="24">
        <v>8</v>
      </c>
      <c r="H77" s="24" t="s">
        <v>1826</v>
      </c>
      <c r="I77" s="24" t="s">
        <v>1827</v>
      </c>
      <c r="J77" s="24"/>
      <c r="K77" s="24"/>
      <c r="L77" s="24"/>
      <c r="M77" s="24"/>
      <c r="N77" s="24"/>
      <c r="O77" s="24" t="s">
        <v>1825</v>
      </c>
      <c r="P77" s="24"/>
      <c r="Q77" s="24"/>
      <c r="R77" s="24" t="s">
        <v>1798</v>
      </c>
      <c r="S77" s="24" t="s">
        <v>1828</v>
      </c>
      <c r="T77" s="24" t="s">
        <v>1829</v>
      </c>
      <c r="U77" s="24"/>
      <c r="V77" s="24"/>
      <c r="W77" s="24"/>
      <c r="X77" s="24"/>
      <c r="Y77" s="24"/>
      <c r="Z77" s="24"/>
      <c r="AA77" s="24"/>
    </row>
    <row r="78" spans="1:27" x14ac:dyDescent="0.2">
      <c r="A78" s="24" t="s">
        <v>1684</v>
      </c>
      <c r="B78" s="25">
        <v>44251</v>
      </c>
      <c r="C78" s="25">
        <v>44238</v>
      </c>
      <c r="D78" s="24">
        <v>202170663</v>
      </c>
      <c r="E78" s="24"/>
      <c r="F78" s="24"/>
      <c r="G78" s="24">
        <v>1</v>
      </c>
      <c r="H78" s="24"/>
      <c r="I78" s="24"/>
      <c r="J78" s="24"/>
      <c r="K78" s="24"/>
      <c r="L78" s="24"/>
      <c r="M78" s="24"/>
      <c r="N78" s="24"/>
      <c r="O78" s="24"/>
      <c r="P78" s="24"/>
      <c r="Q78" s="24"/>
      <c r="R78" s="24"/>
      <c r="S78" s="24"/>
      <c r="T78" s="24"/>
      <c r="U78" s="24"/>
      <c r="V78" s="24"/>
      <c r="W78" s="24"/>
      <c r="X78" s="24"/>
      <c r="Y78" s="24"/>
      <c r="Z78" s="24"/>
      <c r="AA78" s="24"/>
    </row>
    <row r="79" spans="1:27" x14ac:dyDescent="0.2">
      <c r="A79" s="24" t="s">
        <v>1682</v>
      </c>
      <c r="B79" s="25">
        <v>44251</v>
      </c>
      <c r="C79" s="25">
        <v>44238</v>
      </c>
      <c r="D79" s="24">
        <v>202170661</v>
      </c>
      <c r="E79" s="24"/>
      <c r="F79" s="24"/>
      <c r="G79" s="24">
        <v>1</v>
      </c>
      <c r="H79" s="24" t="s">
        <v>1683</v>
      </c>
      <c r="I79" s="24"/>
      <c r="J79" s="24"/>
      <c r="K79" s="24"/>
      <c r="L79" s="24"/>
      <c r="M79" s="24"/>
      <c r="N79" s="24"/>
      <c r="O79" s="24"/>
      <c r="P79" s="24"/>
      <c r="Q79" s="24"/>
      <c r="R79" s="24"/>
      <c r="S79" s="24"/>
      <c r="T79" s="24"/>
      <c r="U79" s="24"/>
      <c r="V79" s="24"/>
      <c r="W79" s="24"/>
      <c r="X79" s="24"/>
      <c r="Y79" s="24"/>
      <c r="Z79" s="24"/>
      <c r="AA79" s="24"/>
    </row>
    <row r="80" spans="1:27" x14ac:dyDescent="0.2">
      <c r="A80" s="24" t="s">
        <v>1680</v>
      </c>
      <c r="B80" s="25">
        <v>44251</v>
      </c>
      <c r="C80" s="25">
        <v>44237</v>
      </c>
      <c r="D80" s="24">
        <v>202170743</v>
      </c>
      <c r="E80" s="24"/>
      <c r="F80" s="24"/>
      <c r="G80" s="24">
        <v>1</v>
      </c>
      <c r="H80" s="24" t="s">
        <v>1681</v>
      </c>
      <c r="I80" s="24"/>
      <c r="J80" s="24"/>
      <c r="K80" s="24"/>
      <c r="L80" s="24"/>
      <c r="M80" s="24"/>
      <c r="N80" s="24"/>
      <c r="O80" s="24"/>
      <c r="P80" s="24"/>
      <c r="Q80" s="24"/>
      <c r="R80" s="24"/>
      <c r="S80" s="24"/>
      <c r="T80" s="24"/>
      <c r="U80" s="24"/>
      <c r="V80" s="24"/>
      <c r="W80" s="24"/>
      <c r="X80" s="24"/>
      <c r="Y80" s="24"/>
      <c r="Z80" s="24"/>
      <c r="AA80" s="24"/>
    </row>
    <row r="81" spans="1:27" x14ac:dyDescent="0.2">
      <c r="A81" s="24" t="s">
        <v>1354</v>
      </c>
      <c r="B81" s="25">
        <v>44251</v>
      </c>
      <c r="C81" s="25">
        <v>44239</v>
      </c>
      <c r="D81" s="24">
        <v>202170660</v>
      </c>
      <c r="E81" s="24"/>
      <c r="F81" s="24"/>
      <c r="G81" s="24">
        <v>1</v>
      </c>
      <c r="H81" s="24" t="s">
        <v>1355</v>
      </c>
      <c r="I81" s="24"/>
      <c r="J81" s="24"/>
      <c r="K81" s="24"/>
      <c r="L81" s="24"/>
      <c r="M81" s="24"/>
      <c r="N81" s="24"/>
      <c r="O81" s="24"/>
      <c r="P81" s="24"/>
      <c r="Q81" s="24"/>
      <c r="R81" s="24"/>
      <c r="S81" s="24"/>
      <c r="T81" s="24"/>
      <c r="U81" s="24"/>
      <c r="V81" s="24"/>
      <c r="W81" s="24"/>
      <c r="X81" s="24"/>
      <c r="Y81" s="24"/>
      <c r="Z81" s="24"/>
      <c r="AA81" s="24"/>
    </row>
    <row r="82" spans="1:27" x14ac:dyDescent="0.2">
      <c r="A82" s="24" t="s">
        <v>1353</v>
      </c>
      <c r="B82" s="25">
        <v>44251</v>
      </c>
      <c r="C82" s="25">
        <v>44238</v>
      </c>
      <c r="D82" s="24">
        <v>202170665</v>
      </c>
      <c r="E82" s="24"/>
      <c r="F82" s="24"/>
      <c r="G82" s="24">
        <v>1</v>
      </c>
      <c r="H82" s="24" t="s">
        <v>975</v>
      </c>
      <c r="I82" s="24"/>
      <c r="J82" s="24"/>
      <c r="K82" s="24"/>
      <c r="L82" s="24"/>
      <c r="M82" s="24"/>
      <c r="N82" s="24"/>
      <c r="O82" s="24"/>
      <c r="P82" s="24"/>
      <c r="Q82" s="24"/>
      <c r="R82" s="24"/>
      <c r="S82" s="24"/>
      <c r="T82" s="24"/>
      <c r="U82" s="24"/>
      <c r="V82" s="24"/>
      <c r="W82" s="24"/>
      <c r="X82" s="24"/>
      <c r="Y82" s="24"/>
      <c r="Z82" s="24"/>
      <c r="AA82" s="24"/>
    </row>
    <row r="83" spans="1:27" x14ac:dyDescent="0.2">
      <c r="A83" s="24" t="s">
        <v>1673</v>
      </c>
      <c r="B83" s="25">
        <v>44258</v>
      </c>
      <c r="C83" s="25">
        <v>44245</v>
      </c>
      <c r="D83" s="24">
        <v>202171019</v>
      </c>
      <c r="E83" s="24"/>
      <c r="F83" s="24"/>
      <c r="G83" s="24">
        <v>1</v>
      </c>
      <c r="H83" s="24" t="s">
        <v>416</v>
      </c>
      <c r="I83" s="24"/>
      <c r="J83" s="24"/>
      <c r="K83" s="24"/>
      <c r="L83" s="24"/>
      <c r="M83" s="24"/>
      <c r="N83" s="24"/>
      <c r="O83" s="24"/>
      <c r="P83" s="24"/>
      <c r="Q83" s="24"/>
      <c r="R83" s="24"/>
      <c r="S83" s="24"/>
      <c r="T83" s="24"/>
      <c r="U83" s="24"/>
      <c r="V83" s="24"/>
      <c r="W83" s="24"/>
      <c r="X83" s="24"/>
      <c r="Y83" s="24"/>
      <c r="Z83" s="24"/>
      <c r="AA83" s="24"/>
    </row>
    <row r="84" spans="1:27" x14ac:dyDescent="0.2">
      <c r="A84" s="24" t="s">
        <v>1676</v>
      </c>
      <c r="B84" s="25">
        <v>44258</v>
      </c>
      <c r="C84" s="25">
        <v>44235</v>
      </c>
      <c r="D84" s="24">
        <v>202170375</v>
      </c>
      <c r="E84" s="24"/>
      <c r="F84" s="24"/>
      <c r="G84" s="24">
        <v>1</v>
      </c>
      <c r="H84" s="24" t="s">
        <v>1677</v>
      </c>
      <c r="I84" s="24" t="s">
        <v>1678</v>
      </c>
      <c r="J84" s="24"/>
      <c r="K84" s="24"/>
      <c r="L84" s="24"/>
      <c r="M84" s="24"/>
      <c r="N84" s="24"/>
      <c r="O84" s="24"/>
      <c r="P84" s="24"/>
      <c r="Q84" s="24"/>
      <c r="R84" s="24"/>
      <c r="S84" s="24"/>
      <c r="T84" s="24"/>
      <c r="U84" s="24"/>
      <c r="V84" s="24"/>
      <c r="W84" s="24"/>
      <c r="X84" s="24"/>
      <c r="Y84" s="24"/>
      <c r="Z84" s="24"/>
      <c r="AA84" s="24"/>
    </row>
    <row r="85" spans="1:27" x14ac:dyDescent="0.2">
      <c r="A85" s="24" t="s">
        <v>1674</v>
      </c>
      <c r="B85" s="25">
        <v>44258</v>
      </c>
      <c r="C85" s="25">
        <v>44245</v>
      </c>
      <c r="D85" s="24">
        <v>202170951</v>
      </c>
      <c r="E85" s="24"/>
      <c r="F85" s="24"/>
      <c r="G85" s="24">
        <v>3</v>
      </c>
      <c r="H85" s="24" t="s">
        <v>1675</v>
      </c>
      <c r="I85" s="24"/>
      <c r="J85" s="24"/>
      <c r="K85" s="24"/>
      <c r="L85" s="24"/>
      <c r="M85" s="24"/>
      <c r="N85" s="24"/>
      <c r="O85" s="24"/>
      <c r="P85" s="24"/>
      <c r="Q85" s="24"/>
      <c r="R85" s="24"/>
      <c r="S85" s="24"/>
      <c r="T85" s="24"/>
      <c r="U85" s="24"/>
      <c r="V85" s="24"/>
      <c r="W85" s="24"/>
      <c r="X85" s="24"/>
      <c r="Y85" s="24"/>
      <c r="Z85" s="24"/>
      <c r="AA85" s="24"/>
    </row>
    <row r="86" spans="1:27" x14ac:dyDescent="0.2">
      <c r="A86" s="24" t="s">
        <v>1670</v>
      </c>
      <c r="B86" s="25">
        <v>44258</v>
      </c>
      <c r="C86" s="25">
        <v>44246</v>
      </c>
      <c r="D86" s="24">
        <v>202075898</v>
      </c>
      <c r="E86" s="24"/>
      <c r="F86" s="24"/>
      <c r="G86" s="24">
        <v>1</v>
      </c>
      <c r="H86" s="24" t="s">
        <v>1671</v>
      </c>
      <c r="I86" s="24"/>
      <c r="J86" s="24"/>
      <c r="K86" s="24"/>
      <c r="L86" s="24"/>
      <c r="M86" s="24"/>
      <c r="N86" s="24"/>
      <c r="O86" s="24"/>
      <c r="P86" s="24"/>
      <c r="Q86" s="24"/>
      <c r="R86" s="24"/>
      <c r="S86" s="24"/>
      <c r="T86" s="24"/>
      <c r="U86" s="24"/>
      <c r="V86" s="24"/>
      <c r="W86" s="24"/>
      <c r="X86" s="24"/>
      <c r="Y86" s="24"/>
      <c r="Z86" s="24"/>
      <c r="AA86" s="24"/>
    </row>
    <row r="87" spans="1:27" x14ac:dyDescent="0.2">
      <c r="A87" s="24" t="s">
        <v>1351</v>
      </c>
      <c r="B87" s="25">
        <v>44258</v>
      </c>
      <c r="C87" s="25">
        <v>44250</v>
      </c>
      <c r="D87" s="24">
        <v>202171074</v>
      </c>
      <c r="E87" s="24"/>
      <c r="F87" s="24"/>
      <c r="G87" s="24">
        <v>1</v>
      </c>
      <c r="H87" s="24" t="s">
        <v>737</v>
      </c>
      <c r="I87" s="24"/>
      <c r="J87" s="24"/>
      <c r="K87" s="24"/>
      <c r="L87" s="24"/>
      <c r="M87" s="24"/>
      <c r="N87" s="24"/>
      <c r="O87" s="24"/>
      <c r="P87" s="24"/>
      <c r="Q87" s="24"/>
      <c r="R87" s="24"/>
      <c r="S87" s="24"/>
      <c r="T87" s="24"/>
      <c r="U87" s="24"/>
      <c r="V87" s="24"/>
      <c r="W87" s="24"/>
      <c r="X87" s="24"/>
      <c r="Y87" s="24"/>
      <c r="Z87" s="24"/>
      <c r="AA87" s="24"/>
    </row>
    <row r="88" spans="1:27" x14ac:dyDescent="0.2">
      <c r="A88" s="24" t="s">
        <v>1679</v>
      </c>
      <c r="B88" s="25">
        <v>44258</v>
      </c>
      <c r="C88" s="25">
        <v>44249</v>
      </c>
      <c r="D88" s="24">
        <v>202170839</v>
      </c>
      <c r="E88" s="24"/>
      <c r="F88" s="24"/>
      <c r="G88" s="24">
        <v>4</v>
      </c>
      <c r="H88" s="24" t="s">
        <v>821</v>
      </c>
      <c r="I88" s="24" t="s">
        <v>1604</v>
      </c>
      <c r="J88" s="24"/>
      <c r="K88" s="24" t="s">
        <v>1553</v>
      </c>
      <c r="L88" s="24"/>
      <c r="M88" s="24"/>
      <c r="N88" s="24"/>
      <c r="O88" s="24" t="s">
        <v>1881</v>
      </c>
      <c r="P88" s="24"/>
      <c r="Q88" s="24"/>
      <c r="R88" s="24" t="s">
        <v>1834</v>
      </c>
      <c r="S88" s="24" t="s">
        <v>1787</v>
      </c>
      <c r="T88" s="24" t="s">
        <v>1834</v>
      </c>
      <c r="U88" s="24" t="s">
        <v>1415</v>
      </c>
      <c r="V88" s="24"/>
      <c r="W88" s="24"/>
      <c r="X88" s="24"/>
      <c r="Y88" s="24"/>
      <c r="Z88" s="24"/>
      <c r="AA88" s="24"/>
    </row>
    <row r="89" spans="1:27" x14ac:dyDescent="0.2">
      <c r="A89" s="24" t="s">
        <v>1672</v>
      </c>
      <c r="B89" s="25">
        <v>44258</v>
      </c>
      <c r="C89" s="25">
        <v>44246</v>
      </c>
      <c r="D89" s="24">
        <v>202170952</v>
      </c>
      <c r="E89" s="24"/>
      <c r="F89" s="24"/>
      <c r="G89" s="24">
        <v>1</v>
      </c>
      <c r="H89" s="24" t="s">
        <v>915</v>
      </c>
      <c r="I89" s="24"/>
      <c r="J89" s="24"/>
      <c r="K89" s="24"/>
      <c r="L89" s="24"/>
      <c r="M89" s="24"/>
      <c r="N89" s="24"/>
      <c r="O89" s="24"/>
      <c r="P89" s="24"/>
      <c r="Q89" s="24"/>
      <c r="R89" s="24"/>
      <c r="S89" s="24"/>
      <c r="T89" s="24"/>
      <c r="U89" s="24"/>
      <c r="V89" s="24"/>
      <c r="W89" s="24"/>
      <c r="X89" s="24"/>
      <c r="Y89" s="24"/>
      <c r="Z89" s="24"/>
      <c r="AA89" s="24"/>
    </row>
    <row r="90" spans="1:27" x14ac:dyDescent="0.2">
      <c r="A90" s="24" t="s">
        <v>1667</v>
      </c>
      <c r="B90" s="25">
        <v>44265</v>
      </c>
      <c r="C90" s="25">
        <v>44253</v>
      </c>
      <c r="D90" s="24">
        <v>202171199</v>
      </c>
      <c r="E90" s="24"/>
      <c r="F90" s="24"/>
      <c r="G90" s="24">
        <v>1</v>
      </c>
      <c r="H90" s="24" t="s">
        <v>768</v>
      </c>
      <c r="I90" s="24"/>
      <c r="J90" s="24"/>
      <c r="K90" s="24"/>
      <c r="L90" s="24"/>
      <c r="M90" s="24"/>
      <c r="N90" s="24"/>
      <c r="O90" s="24"/>
      <c r="P90" s="24"/>
      <c r="Q90" s="24"/>
      <c r="R90" s="24"/>
      <c r="S90" s="24"/>
      <c r="T90" s="24"/>
      <c r="U90" s="24"/>
      <c r="V90" s="24"/>
      <c r="W90" s="24"/>
      <c r="X90" s="24"/>
      <c r="Y90" s="24"/>
      <c r="Z90" s="24"/>
      <c r="AA90" s="24"/>
    </row>
    <row r="91" spans="1:27" x14ac:dyDescent="0.2">
      <c r="A91" s="24" t="s">
        <v>1664</v>
      </c>
      <c r="B91" s="25">
        <v>44265</v>
      </c>
      <c r="C91" s="25">
        <v>44252</v>
      </c>
      <c r="D91" s="24">
        <v>202171033</v>
      </c>
      <c r="E91" s="24"/>
      <c r="F91" s="24"/>
      <c r="G91" s="24">
        <v>1</v>
      </c>
      <c r="H91" s="24" t="s">
        <v>1474</v>
      </c>
      <c r="I91" s="24"/>
      <c r="J91" s="24"/>
      <c r="K91" s="24"/>
      <c r="L91" s="24"/>
      <c r="M91" s="24"/>
      <c r="N91" s="24"/>
      <c r="O91" s="24"/>
      <c r="P91" s="24"/>
      <c r="Q91" s="24"/>
      <c r="R91" s="24"/>
      <c r="S91" s="24"/>
      <c r="T91" s="24"/>
      <c r="U91" s="24"/>
      <c r="V91" s="24"/>
      <c r="W91" s="24"/>
      <c r="X91" s="24"/>
      <c r="Y91" s="24"/>
      <c r="Z91" s="24"/>
      <c r="AA91" s="24"/>
    </row>
    <row r="92" spans="1:27" x14ac:dyDescent="0.2">
      <c r="A92" s="24" t="s">
        <v>1668</v>
      </c>
      <c r="B92" s="25">
        <v>44265</v>
      </c>
      <c r="C92" s="25">
        <v>44252</v>
      </c>
      <c r="D92" s="24">
        <v>202170316</v>
      </c>
      <c r="E92" s="24"/>
      <c r="F92" s="24" t="s">
        <v>1669</v>
      </c>
      <c r="G92" s="24">
        <v>1</v>
      </c>
      <c r="H92" s="24" t="s">
        <v>1393</v>
      </c>
      <c r="I92" s="24"/>
      <c r="J92" s="24"/>
      <c r="K92" s="24"/>
      <c r="L92" s="24"/>
      <c r="M92" s="24"/>
      <c r="N92" s="24"/>
      <c r="O92" s="24"/>
      <c r="P92" s="24"/>
      <c r="Q92" s="24"/>
      <c r="R92" s="24"/>
      <c r="S92" s="24"/>
      <c r="T92" s="24"/>
      <c r="U92" s="24"/>
      <c r="V92" s="24"/>
      <c r="W92" s="24"/>
      <c r="X92" s="24"/>
      <c r="Y92" s="24"/>
      <c r="Z92" s="24"/>
      <c r="AA92" s="24"/>
    </row>
    <row r="93" spans="1:27" x14ac:dyDescent="0.2">
      <c r="A93" s="24" t="s">
        <v>1346</v>
      </c>
      <c r="B93" s="25">
        <v>44265</v>
      </c>
      <c r="C93" s="25">
        <v>44252</v>
      </c>
      <c r="D93" s="24">
        <v>202171087</v>
      </c>
      <c r="E93" s="24"/>
      <c r="F93" s="24"/>
      <c r="G93" s="24">
        <v>1</v>
      </c>
      <c r="H93" s="24" t="s">
        <v>551</v>
      </c>
      <c r="I93" s="24"/>
      <c r="J93" s="24"/>
      <c r="K93" s="24"/>
      <c r="L93" s="24"/>
      <c r="M93" s="24"/>
      <c r="N93" s="24"/>
      <c r="O93" s="24"/>
      <c r="P93" s="24"/>
      <c r="Q93" s="24"/>
      <c r="R93" s="24"/>
      <c r="S93" s="24"/>
      <c r="T93" s="24"/>
      <c r="U93" s="24"/>
      <c r="V93" s="24"/>
      <c r="W93" s="24"/>
      <c r="X93" s="24"/>
      <c r="Y93" s="24"/>
      <c r="Z93" s="24"/>
      <c r="AA93" s="24"/>
    </row>
    <row r="94" spans="1:27" x14ac:dyDescent="0.2">
      <c r="A94" s="24" t="s">
        <v>1665</v>
      </c>
      <c r="B94" s="25">
        <v>44265</v>
      </c>
      <c r="C94" s="25">
        <v>44252</v>
      </c>
      <c r="D94" s="24">
        <v>202171090</v>
      </c>
      <c r="E94" s="24"/>
      <c r="F94" s="24"/>
      <c r="G94" s="24">
        <v>1</v>
      </c>
      <c r="H94" s="24" t="s">
        <v>1666</v>
      </c>
      <c r="I94" s="24"/>
      <c r="J94" s="24"/>
      <c r="K94" s="24"/>
      <c r="L94" s="24"/>
      <c r="M94" s="24"/>
      <c r="N94" s="24"/>
      <c r="O94" s="24"/>
      <c r="P94" s="24"/>
      <c r="Q94" s="24"/>
      <c r="R94" s="24"/>
      <c r="S94" s="24"/>
      <c r="T94" s="24"/>
      <c r="U94" s="24"/>
      <c r="V94" s="24"/>
      <c r="W94" s="24"/>
      <c r="X94" s="24"/>
      <c r="Y94" s="24"/>
      <c r="Z94" s="24"/>
      <c r="AA94" s="24"/>
    </row>
    <row r="95" spans="1:27" x14ac:dyDescent="0.2">
      <c r="A95" s="24" t="s">
        <v>1349</v>
      </c>
      <c r="B95" s="25">
        <v>44265</v>
      </c>
      <c r="C95" s="25">
        <v>44252</v>
      </c>
      <c r="D95" s="24">
        <v>202171154</v>
      </c>
      <c r="E95" s="24"/>
      <c r="F95" s="24"/>
      <c r="G95" s="24">
        <v>1</v>
      </c>
      <c r="H95" s="24" t="s">
        <v>1065</v>
      </c>
      <c r="I95" s="24" t="s">
        <v>1350</v>
      </c>
      <c r="J95" s="24"/>
      <c r="K95" s="24"/>
      <c r="L95" s="24"/>
      <c r="M95" s="24"/>
      <c r="N95" s="24"/>
      <c r="O95" s="24"/>
      <c r="P95" s="24"/>
      <c r="Q95" s="24"/>
      <c r="R95" s="24"/>
      <c r="S95" s="24"/>
      <c r="T95" s="24"/>
      <c r="U95" s="24"/>
      <c r="V95" s="24"/>
      <c r="W95" s="24"/>
      <c r="X95" s="24"/>
      <c r="Y95" s="24"/>
      <c r="Z95" s="24"/>
      <c r="AA95" s="24"/>
    </row>
    <row r="96" spans="1:27" x14ac:dyDescent="0.2">
      <c r="A96" s="24" t="s">
        <v>1663</v>
      </c>
      <c r="B96" s="25">
        <v>44265</v>
      </c>
      <c r="C96" s="25">
        <v>44252</v>
      </c>
      <c r="D96" s="24">
        <v>202171127</v>
      </c>
      <c r="E96" s="24"/>
      <c r="F96" s="24"/>
      <c r="G96" s="24">
        <v>1</v>
      </c>
      <c r="H96" s="24" t="s">
        <v>551</v>
      </c>
      <c r="I96" s="24"/>
      <c r="J96" s="24"/>
      <c r="K96" s="24"/>
      <c r="L96" s="24"/>
      <c r="M96" s="24"/>
      <c r="N96" s="24"/>
      <c r="O96" s="24"/>
      <c r="P96" s="24"/>
      <c r="Q96" s="24"/>
      <c r="R96" s="24"/>
      <c r="S96" s="24"/>
      <c r="T96" s="24"/>
      <c r="U96" s="24"/>
      <c r="V96" s="24"/>
      <c r="W96" s="24"/>
      <c r="X96" s="24"/>
      <c r="Y96" s="24"/>
      <c r="Z96" s="24"/>
      <c r="AA96" s="24"/>
    </row>
    <row r="97" spans="1:27" x14ac:dyDescent="0.2">
      <c r="A97" s="24" t="s">
        <v>1347</v>
      </c>
      <c r="B97" s="25">
        <v>44265</v>
      </c>
      <c r="C97" s="25">
        <v>44252</v>
      </c>
      <c r="D97" s="24">
        <v>202078335</v>
      </c>
      <c r="E97" s="24"/>
      <c r="F97" s="24"/>
      <c r="G97" s="24">
        <v>1</v>
      </c>
      <c r="H97" s="24" t="s">
        <v>1348</v>
      </c>
      <c r="I97" s="24"/>
      <c r="J97" s="24"/>
      <c r="K97" s="24"/>
      <c r="L97" s="24"/>
      <c r="M97" s="24"/>
      <c r="N97" s="24"/>
      <c r="O97" s="24"/>
      <c r="P97" s="24"/>
      <c r="Q97" s="24"/>
      <c r="R97" s="24"/>
      <c r="S97" s="24"/>
      <c r="T97" s="24"/>
      <c r="U97" s="24"/>
      <c r="V97" s="24"/>
      <c r="W97" s="24"/>
      <c r="X97" s="24"/>
      <c r="Y97" s="24"/>
      <c r="Z97" s="24"/>
      <c r="AA97" s="24"/>
    </row>
    <row r="98" spans="1:27" x14ac:dyDescent="0.2">
      <c r="A98" s="24" t="s">
        <v>1655</v>
      </c>
      <c r="B98" s="25">
        <v>44272</v>
      </c>
      <c r="C98" s="25">
        <v>44264</v>
      </c>
      <c r="D98" s="24">
        <v>202170440</v>
      </c>
      <c r="E98" s="24"/>
      <c r="F98" s="24"/>
      <c r="G98" s="24">
        <v>1</v>
      </c>
      <c r="H98" s="24" t="s">
        <v>975</v>
      </c>
      <c r="I98" s="24"/>
      <c r="J98" s="24"/>
      <c r="K98" s="24"/>
      <c r="L98" s="24"/>
      <c r="M98" s="24"/>
      <c r="N98" s="24"/>
      <c r="O98" s="24"/>
      <c r="P98" s="24"/>
      <c r="Q98" s="24"/>
      <c r="R98" s="24"/>
      <c r="S98" s="24"/>
      <c r="T98" s="24"/>
      <c r="U98" s="24"/>
      <c r="V98" s="24"/>
      <c r="W98" s="24"/>
      <c r="X98" s="24"/>
      <c r="Y98" s="24"/>
      <c r="Z98" s="24"/>
      <c r="AA98" s="24"/>
    </row>
    <row r="99" spans="1:27" x14ac:dyDescent="0.2">
      <c r="A99" s="24" t="s">
        <v>1661</v>
      </c>
      <c r="B99" s="25">
        <v>44272</v>
      </c>
      <c r="C99" s="25">
        <v>44260</v>
      </c>
      <c r="D99" s="24">
        <v>202171254</v>
      </c>
      <c r="E99" s="24"/>
      <c r="F99" s="24"/>
      <c r="G99" s="24">
        <v>1</v>
      </c>
      <c r="H99" s="24" t="s">
        <v>551</v>
      </c>
      <c r="I99" s="24"/>
      <c r="J99" s="24"/>
      <c r="K99" s="24"/>
      <c r="L99" s="24"/>
      <c r="M99" s="24"/>
      <c r="N99" s="24"/>
      <c r="O99" s="24"/>
      <c r="P99" s="24"/>
      <c r="Q99" s="24"/>
      <c r="R99" s="24"/>
      <c r="S99" s="24"/>
      <c r="T99" s="24"/>
      <c r="U99" s="24"/>
      <c r="V99" s="24"/>
      <c r="W99" s="24"/>
      <c r="X99" s="24"/>
      <c r="Y99" s="24"/>
      <c r="Z99" s="24"/>
      <c r="AA99" s="24"/>
    </row>
    <row r="100" spans="1:27" x14ac:dyDescent="0.2">
      <c r="A100" s="24" t="s">
        <v>1400</v>
      </c>
      <c r="B100" s="25">
        <v>44272</v>
      </c>
      <c r="C100" s="25">
        <v>44263</v>
      </c>
      <c r="D100" s="24">
        <v>202171372</v>
      </c>
      <c r="E100" s="24"/>
      <c r="F100" s="24"/>
      <c r="G100" s="24">
        <v>27</v>
      </c>
      <c r="H100" s="24" t="s">
        <v>1395</v>
      </c>
      <c r="I100" s="24" t="s">
        <v>17</v>
      </c>
      <c r="J100" s="24"/>
      <c r="K100" s="24" t="s">
        <v>1390</v>
      </c>
      <c r="L100" s="24"/>
      <c r="M100" s="24"/>
      <c r="N100" s="24" t="s">
        <v>1411</v>
      </c>
      <c r="O100" s="24" t="s">
        <v>1414</v>
      </c>
      <c r="P100" s="24"/>
      <c r="Q100" s="24"/>
      <c r="R100" s="24"/>
      <c r="S100" s="24"/>
      <c r="T100" s="24"/>
      <c r="U100" s="24"/>
      <c r="V100" s="24"/>
      <c r="W100" s="24"/>
      <c r="X100" s="24"/>
      <c r="Y100" s="24"/>
      <c r="Z100" s="24"/>
      <c r="AA100" s="24"/>
    </row>
    <row r="101" spans="1:27" x14ac:dyDescent="0.2">
      <c r="A101" s="24" t="s">
        <v>1657</v>
      </c>
      <c r="B101" s="25">
        <v>44272</v>
      </c>
      <c r="C101" s="25">
        <v>44263</v>
      </c>
      <c r="D101" s="24">
        <v>202171265</v>
      </c>
      <c r="E101" s="24"/>
      <c r="F101" s="24"/>
      <c r="G101" s="24">
        <v>7</v>
      </c>
      <c r="H101" s="24" t="s">
        <v>1885</v>
      </c>
      <c r="I101" s="24" t="s">
        <v>1882</v>
      </c>
      <c r="J101" s="24"/>
      <c r="K101" s="24" t="s">
        <v>1401</v>
      </c>
      <c r="L101" s="24"/>
      <c r="M101" s="24"/>
      <c r="N101" s="24"/>
      <c r="O101" s="24" t="s">
        <v>1884</v>
      </c>
      <c r="P101" s="24"/>
      <c r="Q101" s="24"/>
      <c r="R101" s="24" t="s">
        <v>1886</v>
      </c>
      <c r="S101" s="24"/>
      <c r="T101" s="24" t="s">
        <v>1883</v>
      </c>
      <c r="U101" s="24"/>
      <c r="V101" s="24"/>
      <c r="W101" s="24" t="s">
        <v>1834</v>
      </c>
      <c r="X101" s="24"/>
      <c r="Y101" s="24"/>
      <c r="Z101" s="24"/>
      <c r="AA101" s="24"/>
    </row>
    <row r="102" spans="1:27" x14ac:dyDescent="0.2">
      <c r="A102" s="24" t="s">
        <v>1662</v>
      </c>
      <c r="B102" s="25">
        <v>44272</v>
      </c>
      <c r="C102" s="25">
        <v>44260</v>
      </c>
      <c r="D102" s="24">
        <v>202171189</v>
      </c>
      <c r="E102" s="24"/>
      <c r="F102" s="24"/>
      <c r="G102" s="24">
        <v>3</v>
      </c>
      <c r="H102" s="24" t="s">
        <v>977</v>
      </c>
      <c r="I102" s="24"/>
      <c r="J102" s="24"/>
      <c r="K102" s="24"/>
      <c r="L102" s="24"/>
      <c r="M102" s="24"/>
      <c r="N102" s="24"/>
      <c r="O102" s="24"/>
      <c r="P102" s="24"/>
      <c r="Q102" s="24"/>
      <c r="R102" s="24"/>
      <c r="S102" s="24"/>
      <c r="T102" s="24"/>
      <c r="U102" s="24"/>
      <c r="V102" s="24"/>
      <c r="W102" s="24"/>
      <c r="X102" s="24"/>
      <c r="Y102" s="24"/>
      <c r="Z102" s="24"/>
      <c r="AA102" s="24"/>
    </row>
    <row r="103" spans="1:27" x14ac:dyDescent="0.2">
      <c r="A103" s="24" t="s">
        <v>1656</v>
      </c>
      <c r="B103" s="25">
        <v>44272</v>
      </c>
      <c r="C103" s="25">
        <v>44258</v>
      </c>
      <c r="D103" s="24">
        <v>202171242</v>
      </c>
      <c r="E103" s="24"/>
      <c r="F103" s="24"/>
      <c r="G103" s="24">
        <v>6</v>
      </c>
      <c r="H103" s="24" t="s">
        <v>1650</v>
      </c>
      <c r="I103" s="24"/>
      <c r="J103" s="24"/>
      <c r="K103" s="24"/>
      <c r="L103" s="24"/>
      <c r="M103" s="24"/>
      <c r="N103" s="24"/>
      <c r="O103" s="24"/>
      <c r="P103" s="24"/>
      <c r="Q103" s="24"/>
      <c r="R103" s="24"/>
      <c r="S103" s="24"/>
      <c r="T103" s="24"/>
      <c r="U103" s="24"/>
      <c r="V103" s="24"/>
      <c r="W103" s="24"/>
      <c r="X103" s="24"/>
      <c r="Y103" s="24"/>
      <c r="Z103" s="24"/>
      <c r="AA103" s="24"/>
    </row>
    <row r="104" spans="1:27" x14ac:dyDescent="0.2">
      <c r="A104" s="24" t="s">
        <v>1654</v>
      </c>
      <c r="B104" s="25">
        <v>44272</v>
      </c>
      <c r="C104" s="25">
        <v>44260</v>
      </c>
      <c r="D104" s="24">
        <v>202171187</v>
      </c>
      <c r="E104" s="24"/>
      <c r="F104" s="24"/>
      <c r="G104" s="24">
        <v>1</v>
      </c>
      <c r="H104" s="24" t="s">
        <v>737</v>
      </c>
      <c r="I104" s="24"/>
      <c r="J104" s="24"/>
      <c r="K104" s="24"/>
      <c r="L104" s="24"/>
      <c r="M104" s="24"/>
      <c r="N104" s="24"/>
      <c r="O104" s="24"/>
      <c r="P104" s="24"/>
      <c r="Q104" s="24"/>
      <c r="R104" s="24"/>
      <c r="S104" s="24"/>
      <c r="T104" s="24"/>
      <c r="U104" s="24"/>
      <c r="V104" s="24"/>
      <c r="W104" s="24"/>
      <c r="X104" s="24"/>
      <c r="Y104" s="24"/>
      <c r="Z104" s="24"/>
      <c r="AA104" s="24"/>
    </row>
    <row r="105" spans="1:27" x14ac:dyDescent="0.2">
      <c r="A105" s="24" t="s">
        <v>1345</v>
      </c>
      <c r="B105" s="25">
        <v>44272</v>
      </c>
      <c r="C105" s="25">
        <v>44259</v>
      </c>
      <c r="D105" s="24">
        <v>202171336</v>
      </c>
      <c r="E105" s="24"/>
      <c r="F105" s="24"/>
      <c r="G105" s="24">
        <v>3</v>
      </c>
      <c r="H105" s="24" t="s">
        <v>1395</v>
      </c>
      <c r="I105" s="24" t="s">
        <v>1413</v>
      </c>
      <c r="J105" s="24"/>
      <c r="K105" s="24" t="s">
        <v>1390</v>
      </c>
      <c r="L105" s="24"/>
      <c r="M105" s="24"/>
      <c r="N105" s="24"/>
      <c r="O105" s="24"/>
      <c r="P105" s="24"/>
      <c r="Q105" s="24"/>
      <c r="R105" s="24"/>
      <c r="S105" s="24"/>
      <c r="T105" s="24"/>
      <c r="U105" s="24"/>
      <c r="V105" s="24"/>
      <c r="W105" s="24"/>
      <c r="X105" s="24"/>
      <c r="Y105" s="24"/>
      <c r="Z105" s="24"/>
      <c r="AA105" s="24"/>
    </row>
    <row r="106" spans="1:27" x14ac:dyDescent="0.2">
      <c r="A106" s="24" t="s">
        <v>1659</v>
      </c>
      <c r="B106" s="25">
        <v>44272</v>
      </c>
      <c r="C106" s="25">
        <v>44264</v>
      </c>
      <c r="D106" s="24">
        <v>202171308</v>
      </c>
      <c r="E106" s="24"/>
      <c r="F106" s="24"/>
      <c r="G106" s="24">
        <v>1</v>
      </c>
      <c r="H106" s="24" t="s">
        <v>1660</v>
      </c>
      <c r="I106" s="24"/>
      <c r="J106" s="24"/>
      <c r="K106" s="24"/>
      <c r="L106" s="24"/>
      <c r="M106" s="24"/>
      <c r="N106" s="24"/>
      <c r="O106" s="24"/>
      <c r="P106" s="24"/>
      <c r="Q106" s="24"/>
      <c r="R106" s="24"/>
      <c r="S106" s="24"/>
      <c r="T106" s="24"/>
      <c r="U106" s="24"/>
      <c r="V106" s="24"/>
      <c r="W106" s="24"/>
      <c r="X106" s="24"/>
      <c r="Y106" s="24"/>
      <c r="Z106" s="24"/>
      <c r="AA106" s="24"/>
    </row>
    <row r="107" spans="1:27" x14ac:dyDescent="0.2">
      <c r="A107" s="24" t="s">
        <v>1658</v>
      </c>
      <c r="B107" s="25">
        <v>44272</v>
      </c>
      <c r="C107" s="25">
        <v>44264</v>
      </c>
      <c r="D107" s="24">
        <v>202171324</v>
      </c>
      <c r="E107" s="24"/>
      <c r="F107" s="24"/>
      <c r="G107" s="24">
        <v>1</v>
      </c>
      <c r="H107" s="24" t="s">
        <v>533</v>
      </c>
      <c r="I107" s="24"/>
      <c r="J107" s="24"/>
      <c r="K107" s="24"/>
      <c r="L107" s="24"/>
      <c r="M107" s="24"/>
      <c r="N107" s="24"/>
      <c r="O107" s="24"/>
      <c r="P107" s="24"/>
      <c r="Q107" s="24"/>
      <c r="R107" s="24"/>
      <c r="S107" s="24"/>
      <c r="T107" s="24"/>
      <c r="U107" s="24"/>
      <c r="V107" s="24"/>
      <c r="W107" s="24"/>
      <c r="X107" s="24"/>
      <c r="Y107" s="24"/>
      <c r="Z107" s="24"/>
      <c r="AA107" s="24"/>
    </row>
    <row r="108" spans="1:27" x14ac:dyDescent="0.2">
      <c r="A108" s="24" t="s">
        <v>1652</v>
      </c>
      <c r="B108" s="25">
        <v>44279</v>
      </c>
      <c r="C108" s="25">
        <v>44270</v>
      </c>
      <c r="D108" s="24">
        <v>202171359</v>
      </c>
      <c r="E108" s="24"/>
      <c r="F108" s="24"/>
      <c r="G108" s="24">
        <v>1</v>
      </c>
      <c r="H108" s="24" t="s">
        <v>1653</v>
      </c>
      <c r="I108" s="24"/>
      <c r="J108" s="24"/>
      <c r="K108" s="24"/>
      <c r="L108" s="24"/>
      <c r="M108" s="24"/>
      <c r="N108" s="24"/>
      <c r="O108" s="24"/>
      <c r="P108" s="24"/>
      <c r="Q108" s="24"/>
      <c r="R108" s="24"/>
      <c r="S108" s="24"/>
      <c r="T108" s="24"/>
      <c r="U108" s="24"/>
      <c r="V108" s="24"/>
      <c r="W108" s="24"/>
      <c r="X108" s="24"/>
      <c r="Y108" s="24"/>
      <c r="Z108" s="24"/>
      <c r="AA108" s="24"/>
    </row>
    <row r="109" spans="1:27" x14ac:dyDescent="0.2">
      <c r="A109" s="24" t="s">
        <v>1398</v>
      </c>
      <c r="B109" s="25">
        <v>44279</v>
      </c>
      <c r="C109" s="25">
        <v>44265</v>
      </c>
      <c r="D109" s="24">
        <v>202170576</v>
      </c>
      <c r="E109" s="24"/>
      <c r="F109" s="24"/>
      <c r="G109" s="24">
        <v>3</v>
      </c>
      <c r="H109" s="24" t="s">
        <v>1399</v>
      </c>
      <c r="I109" s="24"/>
      <c r="J109" s="24"/>
      <c r="K109" s="24" t="s">
        <v>1401</v>
      </c>
      <c r="L109" s="24"/>
      <c r="M109" s="24"/>
      <c r="N109" s="24"/>
      <c r="O109" s="24"/>
      <c r="P109" s="24"/>
      <c r="Q109" s="24"/>
      <c r="R109" s="24"/>
      <c r="S109" s="24"/>
      <c r="T109" s="24"/>
      <c r="U109" s="24"/>
      <c r="V109" s="24"/>
      <c r="W109" s="24"/>
      <c r="X109" s="24"/>
      <c r="Y109" s="24"/>
      <c r="Z109" s="24"/>
      <c r="AA109" s="24"/>
    </row>
    <row r="110" spans="1:27" x14ac:dyDescent="0.2">
      <c r="A110" s="24" t="s">
        <v>1648</v>
      </c>
      <c r="B110" s="25">
        <v>44279</v>
      </c>
      <c r="C110" s="25">
        <v>44266</v>
      </c>
      <c r="D110" s="24">
        <v>202170436</v>
      </c>
      <c r="E110" s="24"/>
      <c r="F110" s="24"/>
      <c r="G110" s="24">
        <v>1</v>
      </c>
      <c r="H110" s="24" t="s">
        <v>975</v>
      </c>
      <c r="I110" s="24"/>
      <c r="J110" s="24"/>
      <c r="K110" s="24"/>
      <c r="L110" s="24"/>
      <c r="M110" s="24"/>
      <c r="N110" s="24"/>
      <c r="O110" s="24"/>
      <c r="P110" s="24"/>
      <c r="Q110" s="24"/>
      <c r="R110" s="24"/>
      <c r="S110" s="24"/>
      <c r="T110" s="24"/>
      <c r="U110" s="24"/>
      <c r="V110" s="24"/>
      <c r="W110" s="24"/>
      <c r="X110" s="24"/>
      <c r="Y110" s="24"/>
      <c r="Z110" s="24"/>
      <c r="AA110" s="24"/>
    </row>
    <row r="111" spans="1:27" x14ac:dyDescent="0.2">
      <c r="A111" s="24" t="s">
        <v>1643</v>
      </c>
      <c r="B111" s="25">
        <v>44279</v>
      </c>
      <c r="C111" s="25">
        <v>44271</v>
      </c>
      <c r="D111" s="24">
        <v>202171577</v>
      </c>
      <c r="E111" s="24"/>
      <c r="F111" s="24"/>
      <c r="G111" s="24">
        <v>1</v>
      </c>
      <c r="H111" s="24" t="s">
        <v>737</v>
      </c>
      <c r="I111" s="24"/>
      <c r="J111" s="24"/>
      <c r="K111" s="24"/>
      <c r="L111" s="24"/>
      <c r="M111" s="24"/>
      <c r="N111" s="24"/>
      <c r="O111" s="24"/>
      <c r="P111" s="24"/>
      <c r="Q111" s="24"/>
      <c r="R111" s="24"/>
      <c r="S111" s="24"/>
      <c r="T111" s="24"/>
      <c r="U111" s="24"/>
      <c r="V111" s="24"/>
      <c r="W111" s="24"/>
      <c r="X111" s="24"/>
      <c r="Y111" s="24"/>
      <c r="Z111" s="24"/>
      <c r="AA111" s="24"/>
    </row>
    <row r="112" spans="1:27" x14ac:dyDescent="0.2">
      <c r="A112" s="24" t="s">
        <v>1647</v>
      </c>
      <c r="B112" s="25">
        <v>44279</v>
      </c>
      <c r="C112" s="25">
        <v>44270</v>
      </c>
      <c r="D112" s="24">
        <v>202171391</v>
      </c>
      <c r="E112" s="24"/>
      <c r="F112" s="24"/>
      <c r="G112" s="24">
        <v>1</v>
      </c>
      <c r="H112" s="24" t="s">
        <v>416</v>
      </c>
      <c r="I112" s="24"/>
      <c r="J112" s="24"/>
      <c r="K112" s="24"/>
      <c r="L112" s="24"/>
      <c r="M112" s="24"/>
      <c r="N112" s="24"/>
      <c r="O112" s="24"/>
      <c r="P112" s="24"/>
      <c r="Q112" s="24"/>
      <c r="R112" s="24"/>
      <c r="S112" s="24"/>
      <c r="T112" s="24"/>
      <c r="U112" s="24"/>
      <c r="V112" s="24"/>
      <c r="W112" s="24"/>
      <c r="X112" s="24"/>
      <c r="Y112" s="24"/>
      <c r="Z112" s="24"/>
      <c r="AA112" s="24"/>
    </row>
    <row r="113" spans="1:27" x14ac:dyDescent="0.2">
      <c r="A113" s="24" t="s">
        <v>1396</v>
      </c>
      <c r="B113" s="25">
        <v>44279</v>
      </c>
      <c r="C113" s="25">
        <v>44265</v>
      </c>
      <c r="D113" s="24">
        <v>202171458</v>
      </c>
      <c r="E113" s="24"/>
      <c r="F113" s="24"/>
      <c r="G113" s="24">
        <v>1</v>
      </c>
      <c r="H113" s="24" t="s">
        <v>551</v>
      </c>
      <c r="I113" s="24" t="s">
        <v>1397</v>
      </c>
      <c r="J113" s="24"/>
      <c r="K113" s="24" t="s">
        <v>1401</v>
      </c>
      <c r="L113" s="24"/>
      <c r="M113" s="24"/>
      <c r="N113" s="24"/>
      <c r="O113" s="24"/>
      <c r="P113" s="24"/>
      <c r="Q113" s="24"/>
      <c r="R113" s="24"/>
      <c r="S113" s="24"/>
      <c r="T113" s="24"/>
      <c r="U113" s="24"/>
      <c r="V113" s="24"/>
      <c r="W113" s="24"/>
      <c r="X113" s="24"/>
      <c r="Y113" s="24"/>
      <c r="Z113" s="24"/>
      <c r="AA113" s="24"/>
    </row>
    <row r="114" spans="1:27" x14ac:dyDescent="0.2">
      <c r="A114" s="24" t="s">
        <v>1649</v>
      </c>
      <c r="B114" s="25">
        <v>44279</v>
      </c>
      <c r="C114" s="25">
        <v>44270</v>
      </c>
      <c r="D114" s="24">
        <v>202171333</v>
      </c>
      <c r="E114" s="24"/>
      <c r="F114" s="24"/>
      <c r="G114" s="24">
        <v>1</v>
      </c>
      <c r="H114" s="24" t="s">
        <v>751</v>
      </c>
      <c r="I114" s="24"/>
      <c r="J114" s="24"/>
      <c r="K114" s="24"/>
      <c r="L114" s="24"/>
      <c r="M114" s="24"/>
      <c r="N114" s="24"/>
      <c r="O114" s="24"/>
      <c r="P114" s="24"/>
      <c r="Q114" s="24"/>
      <c r="R114" s="24"/>
      <c r="S114" s="24"/>
      <c r="T114" s="24"/>
      <c r="U114" s="24"/>
      <c r="V114" s="24"/>
      <c r="W114" s="24"/>
      <c r="X114" s="24"/>
      <c r="Y114" s="24"/>
      <c r="Z114" s="24"/>
      <c r="AA114" s="24"/>
    </row>
    <row r="115" spans="1:27" x14ac:dyDescent="0.2">
      <c r="A115" s="24" t="s">
        <v>1644</v>
      </c>
      <c r="B115" s="25">
        <v>44279</v>
      </c>
      <c r="C115" s="25">
        <v>44266</v>
      </c>
      <c r="D115" s="24">
        <v>202171335</v>
      </c>
      <c r="E115" s="24"/>
      <c r="F115" s="24"/>
      <c r="G115" s="24">
        <v>3</v>
      </c>
      <c r="H115" s="24" t="s">
        <v>1642</v>
      </c>
      <c r="I115" s="24"/>
      <c r="J115" s="24"/>
      <c r="K115" s="24"/>
      <c r="L115" s="24"/>
      <c r="M115" s="24"/>
      <c r="N115" s="24"/>
      <c r="O115" s="24"/>
      <c r="P115" s="24"/>
      <c r="Q115" s="24"/>
      <c r="R115" s="24"/>
      <c r="S115" s="24"/>
      <c r="T115" s="24"/>
      <c r="U115" s="24"/>
      <c r="V115" s="24"/>
      <c r="W115" s="24"/>
      <c r="X115" s="24"/>
      <c r="Y115" s="24"/>
      <c r="Z115" s="24"/>
      <c r="AA115" s="24"/>
    </row>
    <row r="116" spans="1:27" x14ac:dyDescent="0.2">
      <c r="A116" s="24" t="s">
        <v>1392</v>
      </c>
      <c r="B116" s="25">
        <v>44279</v>
      </c>
      <c r="C116" s="25">
        <v>44257</v>
      </c>
      <c r="D116" s="24">
        <v>202171569</v>
      </c>
      <c r="E116" s="24"/>
      <c r="F116" s="24"/>
      <c r="G116" s="24">
        <v>1</v>
      </c>
      <c r="H116" s="24" t="s">
        <v>1393</v>
      </c>
      <c r="I116" s="24"/>
      <c r="J116" s="24"/>
      <c r="K116" s="24"/>
      <c r="L116" s="24"/>
      <c r="M116" s="24"/>
      <c r="N116" s="24"/>
      <c r="O116" s="24"/>
      <c r="P116" s="24"/>
      <c r="Q116" s="24"/>
      <c r="R116" s="24"/>
      <c r="S116" s="24"/>
      <c r="T116" s="24"/>
      <c r="U116" s="24"/>
      <c r="V116" s="24"/>
      <c r="W116" s="24"/>
      <c r="X116" s="24"/>
      <c r="Y116" s="24"/>
      <c r="Z116" s="24"/>
      <c r="AA116" s="24"/>
    </row>
    <row r="117" spans="1:27" x14ac:dyDescent="0.2">
      <c r="A117" s="24" t="s">
        <v>1645</v>
      </c>
      <c r="B117" s="25">
        <v>44279</v>
      </c>
      <c r="C117" s="25">
        <v>44267</v>
      </c>
      <c r="D117" s="24">
        <v>202171332</v>
      </c>
      <c r="E117" s="24"/>
      <c r="F117" s="24"/>
      <c r="G117" s="24">
        <v>1</v>
      </c>
      <c r="H117" s="24" t="s">
        <v>1646</v>
      </c>
      <c r="I117" s="24"/>
      <c r="J117" s="24"/>
      <c r="K117" s="24"/>
      <c r="L117" s="24"/>
      <c r="M117" s="24"/>
      <c r="N117" s="24"/>
      <c r="O117" s="24"/>
      <c r="P117" s="24"/>
      <c r="Q117" s="24"/>
      <c r="R117" s="24"/>
      <c r="S117" s="24"/>
      <c r="T117" s="24"/>
      <c r="U117" s="24"/>
      <c r="V117" s="24"/>
      <c r="W117" s="24"/>
      <c r="X117" s="24"/>
      <c r="Y117" s="24"/>
      <c r="Z117" s="24"/>
      <c r="AA117" s="24"/>
    </row>
    <row r="118" spans="1:27" x14ac:dyDescent="0.2">
      <c r="A118" s="24" t="s">
        <v>1641</v>
      </c>
      <c r="B118" s="25">
        <v>44279</v>
      </c>
      <c r="C118" s="25">
        <v>44266</v>
      </c>
      <c r="D118" s="24">
        <v>202171334</v>
      </c>
      <c r="E118" s="24"/>
      <c r="F118" s="24"/>
      <c r="G118" s="24">
        <v>4</v>
      </c>
      <c r="H118" s="24" t="s">
        <v>1650</v>
      </c>
      <c r="I118" s="24" t="s">
        <v>1651</v>
      </c>
      <c r="J118" s="24"/>
      <c r="K118" s="24" t="s">
        <v>1401</v>
      </c>
      <c r="L118" s="24"/>
      <c r="M118" s="24"/>
      <c r="N118" s="24"/>
      <c r="O118" s="24" t="s">
        <v>1888</v>
      </c>
      <c r="P118" s="24"/>
      <c r="Q118" s="24" t="s">
        <v>1411</v>
      </c>
      <c r="R118" s="24" t="s">
        <v>13</v>
      </c>
      <c r="S118" s="24"/>
      <c r="T118" s="24" t="s">
        <v>1887</v>
      </c>
      <c r="U118" s="24"/>
      <c r="V118" s="24"/>
      <c r="W118" s="24"/>
      <c r="X118" s="24"/>
      <c r="Y118" s="24"/>
      <c r="Z118" s="24"/>
      <c r="AA118" s="24"/>
    </row>
    <row r="119" spans="1:27" x14ac:dyDescent="0.2">
      <c r="A119" s="24" t="s">
        <v>1394</v>
      </c>
      <c r="B119" s="25">
        <v>44279</v>
      </c>
      <c r="C119" s="25">
        <v>44271</v>
      </c>
      <c r="D119" s="24">
        <v>202171261</v>
      </c>
      <c r="E119" s="24"/>
      <c r="F119" s="24"/>
      <c r="G119" s="24">
        <v>2</v>
      </c>
      <c r="H119" s="24" t="s">
        <v>1395</v>
      </c>
      <c r="I119" s="24"/>
      <c r="J119" s="24"/>
      <c r="K119" s="24" t="s">
        <v>1401</v>
      </c>
      <c r="L119" s="24"/>
      <c r="M119" s="24"/>
      <c r="N119" s="24"/>
      <c r="O119" s="24"/>
      <c r="P119" s="24"/>
      <c r="Q119" s="24"/>
      <c r="R119" s="24"/>
      <c r="S119" s="24"/>
      <c r="T119" s="24"/>
      <c r="U119" s="24"/>
      <c r="V119" s="24"/>
      <c r="W119" s="24"/>
      <c r="X119" s="24"/>
      <c r="Y119" s="24"/>
      <c r="Z119" s="24"/>
      <c r="AA119" s="24"/>
    </row>
    <row r="120" spans="1:27" x14ac:dyDescent="0.2">
      <c r="A120" s="24" t="s">
        <v>1388</v>
      </c>
      <c r="B120" s="25">
        <v>44286</v>
      </c>
      <c r="C120" s="25">
        <v>44272</v>
      </c>
      <c r="D120" s="24">
        <v>202171419</v>
      </c>
      <c r="E120" s="24"/>
      <c r="F120" s="24"/>
      <c r="G120" s="24">
        <v>1</v>
      </c>
      <c r="H120" s="24" t="s">
        <v>1389</v>
      </c>
      <c r="I120" s="24"/>
      <c r="J120" s="24"/>
      <c r="K120" s="24" t="s">
        <v>1390</v>
      </c>
      <c r="L120" s="24"/>
      <c r="M120" s="24"/>
      <c r="N120" s="24"/>
      <c r="O120" s="24"/>
      <c r="P120" s="24"/>
      <c r="Q120" s="24"/>
      <c r="R120" s="24"/>
      <c r="S120" s="24"/>
      <c r="T120" s="24"/>
      <c r="U120" s="24"/>
      <c r="V120" s="24"/>
      <c r="W120" s="24"/>
      <c r="X120" s="24"/>
      <c r="Y120" s="24"/>
      <c r="Z120" s="24"/>
      <c r="AA120" s="24"/>
    </row>
    <row r="121" spans="1:27" x14ac:dyDescent="0.2">
      <c r="A121" s="24" t="s">
        <v>1391</v>
      </c>
      <c r="B121" s="25">
        <v>44286</v>
      </c>
      <c r="C121" s="25">
        <v>44277</v>
      </c>
      <c r="D121" s="24">
        <v>202170490</v>
      </c>
      <c r="E121" s="24"/>
      <c r="F121" s="24"/>
      <c r="G121" s="24">
        <v>2</v>
      </c>
      <c r="H121" s="24" t="s">
        <v>621</v>
      </c>
      <c r="I121" s="24"/>
      <c r="J121" s="24"/>
      <c r="K121" s="24" t="s">
        <v>1390</v>
      </c>
      <c r="L121" s="24"/>
      <c r="M121" s="24"/>
      <c r="N121" s="24"/>
      <c r="O121" s="24"/>
      <c r="P121" s="24"/>
      <c r="Q121" s="24"/>
      <c r="R121" s="24"/>
      <c r="S121" s="24"/>
      <c r="T121" s="24"/>
      <c r="U121" s="24"/>
      <c r="V121" s="24"/>
      <c r="W121" s="24"/>
      <c r="X121" s="24"/>
      <c r="Y121" s="24"/>
      <c r="Z121" s="24"/>
      <c r="AA121" s="24"/>
    </row>
    <row r="122" spans="1:27" x14ac:dyDescent="0.2">
      <c r="A122" s="24" t="s">
        <v>1637</v>
      </c>
      <c r="B122" s="25">
        <v>44286</v>
      </c>
      <c r="C122" s="25">
        <v>44278</v>
      </c>
      <c r="D122" s="24">
        <v>202171794</v>
      </c>
      <c r="E122" s="24"/>
      <c r="F122" s="24"/>
      <c r="G122" s="24">
        <v>2</v>
      </c>
      <c r="H122" s="24" t="s">
        <v>549</v>
      </c>
      <c r="I122" s="24" t="s">
        <v>1397</v>
      </c>
      <c r="J122" s="24"/>
      <c r="K122" s="24"/>
      <c r="L122" s="24"/>
      <c r="M122" s="24"/>
      <c r="N122" s="24"/>
      <c r="O122" s="24"/>
      <c r="P122" s="24"/>
      <c r="Q122" s="24"/>
      <c r="R122" s="24"/>
      <c r="S122" s="24"/>
      <c r="T122" s="24"/>
      <c r="U122" s="24"/>
      <c r="V122" s="24"/>
      <c r="W122" s="24"/>
      <c r="X122" s="24"/>
      <c r="Y122" s="24"/>
      <c r="Z122" s="24"/>
      <c r="AA122" s="24"/>
    </row>
    <row r="123" spans="1:27" x14ac:dyDescent="0.2">
      <c r="A123" s="24" t="s">
        <v>1638</v>
      </c>
      <c r="B123" s="25">
        <v>44286</v>
      </c>
      <c r="C123" s="25">
        <v>44274</v>
      </c>
      <c r="D123" s="24">
        <v>202170438</v>
      </c>
      <c r="E123" s="24"/>
      <c r="F123" s="24"/>
      <c r="G123" s="24">
        <v>2</v>
      </c>
      <c r="H123" s="24" t="s">
        <v>1639</v>
      </c>
      <c r="I123" s="24"/>
      <c r="J123" s="24"/>
      <c r="K123" s="24"/>
      <c r="L123" s="24"/>
      <c r="M123" s="24"/>
      <c r="N123" s="24"/>
      <c r="O123" s="24"/>
      <c r="P123" s="24"/>
      <c r="Q123" s="24"/>
      <c r="R123" s="24"/>
      <c r="S123" s="24"/>
      <c r="T123" s="24"/>
      <c r="U123" s="24"/>
      <c r="V123" s="24"/>
      <c r="W123" s="24"/>
      <c r="X123" s="24"/>
      <c r="Y123" s="24"/>
      <c r="Z123" s="24"/>
      <c r="AA123" s="24"/>
    </row>
    <row r="124" spans="1:27" x14ac:dyDescent="0.2">
      <c r="A124" s="24" t="s">
        <v>1641</v>
      </c>
      <c r="B124" s="25">
        <v>44286</v>
      </c>
      <c r="C124" s="25">
        <v>44273</v>
      </c>
      <c r="D124" s="24">
        <v>202171337</v>
      </c>
      <c r="E124" s="24"/>
      <c r="F124" s="24"/>
      <c r="G124" s="24">
        <v>1</v>
      </c>
      <c r="H124" s="24" t="s">
        <v>1642</v>
      </c>
      <c r="I124" s="24"/>
      <c r="J124" s="24"/>
      <c r="K124" s="24"/>
      <c r="L124" s="24"/>
      <c r="M124" s="24"/>
      <c r="N124" s="24"/>
      <c r="O124" s="24"/>
      <c r="P124" s="24"/>
      <c r="Q124" s="24"/>
      <c r="R124" s="24"/>
      <c r="S124" s="24"/>
      <c r="T124" s="24"/>
      <c r="U124" s="24"/>
      <c r="V124" s="24"/>
      <c r="W124" s="24"/>
      <c r="X124" s="24"/>
      <c r="Y124" s="24"/>
      <c r="Z124" s="24"/>
      <c r="AA124" s="24"/>
    </row>
    <row r="125" spans="1:27" x14ac:dyDescent="0.2">
      <c r="A125" s="24" t="s">
        <v>1640</v>
      </c>
      <c r="B125" s="25">
        <v>44286</v>
      </c>
      <c r="C125" s="25">
        <v>44277</v>
      </c>
      <c r="D125" s="24">
        <v>202171613</v>
      </c>
      <c r="E125" s="24"/>
      <c r="F125" s="24"/>
      <c r="G125" s="24">
        <v>1</v>
      </c>
      <c r="H125" s="24" t="s">
        <v>1544</v>
      </c>
      <c r="I125" s="24"/>
      <c r="J125" s="24"/>
      <c r="K125" s="24"/>
      <c r="L125" s="24"/>
      <c r="M125" s="24"/>
      <c r="N125" s="24"/>
      <c r="O125" s="24"/>
      <c r="P125" s="24"/>
      <c r="Q125" s="24"/>
      <c r="R125" s="24"/>
      <c r="S125" s="24"/>
      <c r="T125" s="24"/>
      <c r="U125" s="24"/>
      <c r="V125" s="24"/>
      <c r="W125" s="24"/>
      <c r="X125" s="24"/>
      <c r="Y125" s="24"/>
      <c r="Z125" s="24"/>
      <c r="AA125" s="24"/>
    </row>
    <row r="126" spans="1:27" x14ac:dyDescent="0.2">
      <c r="A126" s="24" t="s">
        <v>1636</v>
      </c>
      <c r="B126" s="25">
        <v>44293</v>
      </c>
      <c r="C126" s="25">
        <v>44280</v>
      </c>
      <c r="D126" s="24">
        <v>202171875</v>
      </c>
      <c r="E126" s="24"/>
      <c r="F126" s="24"/>
      <c r="G126" s="24">
        <v>1</v>
      </c>
      <c r="H126" s="24" t="s">
        <v>713</v>
      </c>
      <c r="I126" s="24"/>
      <c r="J126" s="24"/>
      <c r="K126" s="24"/>
      <c r="L126" s="24"/>
      <c r="M126" s="24"/>
      <c r="N126" s="24"/>
      <c r="O126" s="24"/>
      <c r="P126" s="24"/>
      <c r="Q126" s="24"/>
      <c r="R126" s="24"/>
      <c r="S126" s="24"/>
      <c r="T126" s="24"/>
      <c r="U126" s="24"/>
      <c r="V126" s="24"/>
      <c r="W126" s="24"/>
      <c r="X126" s="24"/>
      <c r="Y126" s="24"/>
      <c r="Z126" s="24"/>
      <c r="AA126" s="24"/>
    </row>
    <row r="127" spans="1:27" x14ac:dyDescent="0.2">
      <c r="A127" s="24" t="s">
        <v>1629</v>
      </c>
      <c r="B127" s="25">
        <v>44293</v>
      </c>
      <c r="C127" s="25">
        <v>44280</v>
      </c>
      <c r="D127" s="24" t="s">
        <v>1630</v>
      </c>
      <c r="E127" s="24"/>
      <c r="F127" s="24"/>
      <c r="G127" s="24">
        <v>1</v>
      </c>
      <c r="H127" s="24" t="s">
        <v>1823</v>
      </c>
      <c r="I127" s="24" t="s">
        <v>1821</v>
      </c>
      <c r="J127" s="24"/>
      <c r="K127" s="24"/>
      <c r="L127" s="24"/>
      <c r="M127" s="24"/>
      <c r="N127" s="24"/>
      <c r="O127" s="24"/>
      <c r="P127" s="24"/>
      <c r="Q127" s="24"/>
      <c r="R127" s="24" t="s">
        <v>1803</v>
      </c>
      <c r="S127" s="24" t="s">
        <v>1824</v>
      </c>
      <c r="T127" s="24" t="s">
        <v>1822</v>
      </c>
      <c r="U127" s="24"/>
      <c r="V127" s="24"/>
      <c r="W127" s="24"/>
      <c r="X127" s="24" t="s">
        <v>1832</v>
      </c>
      <c r="Y127" s="24"/>
      <c r="Z127" s="24" t="s">
        <v>1834</v>
      </c>
      <c r="AA127" s="24"/>
    </row>
    <row r="128" spans="1:27" x14ac:dyDescent="0.2">
      <c r="A128" s="24" t="s">
        <v>1405</v>
      </c>
      <c r="B128" s="25">
        <v>44293</v>
      </c>
      <c r="C128" s="25">
        <v>44279</v>
      </c>
      <c r="D128" s="24">
        <v>202171828</v>
      </c>
      <c r="E128" s="24"/>
      <c r="F128" s="24"/>
      <c r="G128" s="24">
        <v>1</v>
      </c>
      <c r="H128" s="24" t="s">
        <v>416</v>
      </c>
      <c r="I128" s="24" t="s">
        <v>1406</v>
      </c>
      <c r="J128" s="24"/>
      <c r="K128" s="24"/>
      <c r="L128" s="24"/>
      <c r="M128" s="24"/>
      <c r="N128" s="24"/>
      <c r="O128" s="24"/>
      <c r="P128" s="24"/>
      <c r="Q128" s="24"/>
      <c r="R128" s="24"/>
      <c r="S128" s="24"/>
      <c r="T128" s="24"/>
      <c r="U128" s="24"/>
      <c r="V128" s="24"/>
      <c r="W128" s="24"/>
      <c r="X128" s="24"/>
      <c r="Y128" s="24"/>
      <c r="Z128" s="24"/>
      <c r="AA128" s="24"/>
    </row>
    <row r="129" spans="1:27" x14ac:dyDescent="0.2">
      <c r="A129" s="24" t="s">
        <v>1407</v>
      </c>
      <c r="B129" s="25">
        <v>44293</v>
      </c>
      <c r="C129" s="25">
        <v>44284</v>
      </c>
      <c r="D129" s="24">
        <v>202171749</v>
      </c>
      <c r="E129" s="24"/>
      <c r="F129" s="24"/>
      <c r="G129" s="24">
        <v>3</v>
      </c>
      <c r="H129" s="24" t="s">
        <v>1409</v>
      </c>
      <c r="I129" s="24" t="s">
        <v>1408</v>
      </c>
      <c r="J129" s="24"/>
      <c r="K129" s="24" t="s">
        <v>1401</v>
      </c>
      <c r="L129" s="24"/>
      <c r="M129" s="24"/>
      <c r="N129" s="24"/>
      <c r="O129" s="24" t="s">
        <v>1777</v>
      </c>
      <c r="P129" s="24"/>
      <c r="Q129" s="24" t="s">
        <v>1777</v>
      </c>
      <c r="R129" s="24" t="s">
        <v>1778</v>
      </c>
      <c r="S129" s="24" t="s">
        <v>1777</v>
      </c>
      <c r="T129" s="24" t="s">
        <v>1779</v>
      </c>
      <c r="U129" s="24"/>
      <c r="V129" s="24"/>
      <c r="W129" s="24"/>
      <c r="X129" s="24"/>
      <c r="Y129" s="24"/>
      <c r="Z129" s="24"/>
      <c r="AA129" s="24"/>
    </row>
    <row r="130" spans="1:27" x14ac:dyDescent="0.2">
      <c r="A130" s="24" t="s">
        <v>1631</v>
      </c>
      <c r="B130" s="25">
        <v>44293</v>
      </c>
      <c r="C130" s="25">
        <v>44280</v>
      </c>
      <c r="D130" s="24">
        <v>202171865</v>
      </c>
      <c r="E130" s="24"/>
      <c r="F130" s="24"/>
      <c r="G130" s="24">
        <v>1</v>
      </c>
      <c r="H130" s="24" t="s">
        <v>523</v>
      </c>
      <c r="I130" s="24"/>
      <c r="J130" s="24"/>
      <c r="K130" s="24" t="s">
        <v>1632</v>
      </c>
      <c r="L130" s="24"/>
      <c r="M130" s="24"/>
      <c r="N130" s="24"/>
      <c r="O130" s="24"/>
      <c r="P130" s="24"/>
      <c r="Q130" s="24"/>
      <c r="R130" s="24"/>
      <c r="S130" s="24"/>
      <c r="T130" s="24"/>
      <c r="U130" s="24"/>
      <c r="V130" s="24"/>
      <c r="W130" s="24"/>
      <c r="X130" s="24"/>
      <c r="Y130" s="24"/>
      <c r="Z130" s="24"/>
      <c r="AA130" s="24"/>
    </row>
    <row r="131" spans="1:27" x14ac:dyDescent="0.2">
      <c r="A131" s="24" t="s">
        <v>1627</v>
      </c>
      <c r="B131" s="25">
        <v>44293</v>
      </c>
      <c r="C131" s="25">
        <v>44280</v>
      </c>
      <c r="D131" s="24">
        <v>202171817</v>
      </c>
      <c r="E131" s="24"/>
      <c r="F131" s="24"/>
      <c r="G131" s="24">
        <v>1</v>
      </c>
      <c r="H131" s="24" t="s">
        <v>1628</v>
      </c>
      <c r="I131" s="24"/>
      <c r="J131" s="24"/>
      <c r="K131" s="24"/>
      <c r="L131" s="24"/>
      <c r="M131" s="24"/>
      <c r="N131" s="24"/>
      <c r="O131" s="24"/>
      <c r="P131" s="24"/>
      <c r="Q131" s="24"/>
      <c r="R131" s="24"/>
      <c r="S131" s="24"/>
      <c r="T131" s="24"/>
      <c r="U131" s="24"/>
      <c r="V131" s="24"/>
      <c r="W131" s="24"/>
      <c r="X131" s="24"/>
      <c r="Y131" s="24"/>
      <c r="Z131" s="24"/>
      <c r="AA131" s="24"/>
    </row>
    <row r="132" spans="1:27" x14ac:dyDescent="0.2">
      <c r="A132" s="24" t="s">
        <v>1633</v>
      </c>
      <c r="B132" s="25">
        <v>44293</v>
      </c>
      <c r="C132" s="25">
        <v>44284</v>
      </c>
      <c r="D132" s="24">
        <v>202171200</v>
      </c>
      <c r="E132" s="24"/>
      <c r="F132" s="24"/>
      <c r="G132" s="24">
        <v>7</v>
      </c>
      <c r="H132" s="24" t="s">
        <v>1634</v>
      </c>
      <c r="I132" s="24"/>
      <c r="J132" s="24"/>
      <c r="K132" s="24" t="s">
        <v>1635</v>
      </c>
      <c r="L132" s="24"/>
      <c r="M132" s="24"/>
      <c r="N132" s="24"/>
      <c r="O132" s="24"/>
      <c r="P132" s="24"/>
      <c r="Q132" s="24"/>
      <c r="R132" s="24"/>
      <c r="S132" s="24"/>
      <c r="T132" s="24"/>
      <c r="U132" s="24"/>
      <c r="V132" s="24"/>
      <c r="W132" s="24"/>
      <c r="X132" s="24"/>
      <c r="Y132" s="24"/>
      <c r="Z132" s="24"/>
      <c r="AA132" s="24"/>
    </row>
    <row r="133" spans="1:27" x14ac:dyDescent="0.2">
      <c r="A133" s="24" t="s">
        <v>1402</v>
      </c>
      <c r="B133" s="25">
        <v>44300</v>
      </c>
      <c r="C133" s="25">
        <v>44287</v>
      </c>
      <c r="D133" s="24">
        <v>202170711</v>
      </c>
      <c r="E133" s="24"/>
      <c r="F133" s="24"/>
      <c r="G133" s="24">
        <v>2</v>
      </c>
      <c r="H133" s="24" t="s">
        <v>1780</v>
      </c>
      <c r="I133" s="24" t="s">
        <v>1782</v>
      </c>
      <c r="J133" s="24"/>
      <c r="K133" s="24" t="s">
        <v>1401</v>
      </c>
      <c r="L133" s="24"/>
      <c r="M133" s="24"/>
      <c r="N133" s="24"/>
      <c r="O133" s="24" t="s">
        <v>1781</v>
      </c>
      <c r="P133" s="24"/>
      <c r="Q133" s="24"/>
      <c r="R133" s="24" t="s">
        <v>13</v>
      </c>
      <c r="S133" s="24" t="s">
        <v>1784</v>
      </c>
      <c r="T133" s="24" t="s">
        <v>1783</v>
      </c>
      <c r="U133" s="24"/>
      <c r="V133" s="24"/>
      <c r="W133" s="24"/>
      <c r="X133" s="24"/>
      <c r="Y133" s="24"/>
      <c r="Z133" s="24"/>
      <c r="AA133" s="24"/>
    </row>
    <row r="134" spans="1:27" x14ac:dyDescent="0.2">
      <c r="A134" s="24" t="s">
        <v>1403</v>
      </c>
      <c r="B134" s="25">
        <v>44300</v>
      </c>
      <c r="C134" s="25">
        <v>44286</v>
      </c>
      <c r="D134" s="24">
        <v>202172004</v>
      </c>
      <c r="E134" s="24"/>
      <c r="F134" s="24"/>
      <c r="G134" s="24">
        <v>4</v>
      </c>
      <c r="H134" s="24" t="s">
        <v>821</v>
      </c>
      <c r="I134" s="24" t="s">
        <v>1404</v>
      </c>
      <c r="J134" s="24"/>
      <c r="K134" s="24"/>
      <c r="L134" s="24"/>
      <c r="M134" s="24"/>
      <c r="N134" s="24"/>
      <c r="O134" s="24"/>
      <c r="P134" s="24"/>
      <c r="Q134" s="24"/>
      <c r="R134" s="24"/>
      <c r="S134" s="24"/>
      <c r="T134" s="24"/>
      <c r="U134" s="24"/>
      <c r="V134" s="24"/>
      <c r="W134" s="24"/>
      <c r="X134" s="24"/>
      <c r="Y134" s="24"/>
      <c r="Z134" s="24"/>
      <c r="AA134" s="24"/>
    </row>
    <row r="135" spans="1:27" x14ac:dyDescent="0.2">
      <c r="A135" s="24" t="s">
        <v>1616</v>
      </c>
      <c r="B135" s="25">
        <v>44307</v>
      </c>
      <c r="C135" s="25">
        <v>44293</v>
      </c>
      <c r="D135" s="24">
        <v>202172155</v>
      </c>
      <c r="E135" s="24"/>
      <c r="F135" s="24"/>
      <c r="G135" s="24">
        <v>1</v>
      </c>
      <c r="H135" s="24" t="s">
        <v>1617</v>
      </c>
      <c r="I135" s="24" t="s">
        <v>1397</v>
      </c>
      <c r="J135" s="24"/>
      <c r="K135" s="24"/>
      <c r="L135" s="24"/>
      <c r="M135" s="24"/>
      <c r="N135" s="24"/>
      <c r="O135" s="24"/>
      <c r="P135" s="24"/>
      <c r="Q135" s="24"/>
      <c r="R135" s="24"/>
      <c r="S135" s="24"/>
      <c r="T135" s="24"/>
      <c r="U135" s="24"/>
      <c r="V135" s="24"/>
      <c r="W135" s="24"/>
      <c r="X135" s="24"/>
      <c r="Y135" s="24"/>
      <c r="Z135" s="24"/>
      <c r="AA135" s="24"/>
    </row>
    <row r="136" spans="1:27" x14ac:dyDescent="0.2">
      <c r="A136" s="24" t="s">
        <v>1621</v>
      </c>
      <c r="B136" s="25">
        <v>44307</v>
      </c>
      <c r="C136" s="25">
        <v>44293</v>
      </c>
      <c r="D136" s="24">
        <v>202172181</v>
      </c>
      <c r="E136" s="24"/>
      <c r="F136" s="24"/>
      <c r="G136" s="24">
        <v>2</v>
      </c>
      <c r="H136" s="24" t="s">
        <v>1622</v>
      </c>
      <c r="I136" s="24" t="s">
        <v>1397</v>
      </c>
      <c r="J136" s="24"/>
      <c r="K136" s="24"/>
      <c r="L136" s="24"/>
      <c r="M136" s="24"/>
      <c r="N136" s="24"/>
      <c r="O136" s="24"/>
      <c r="P136" s="24"/>
      <c r="Q136" s="24"/>
      <c r="R136" s="24"/>
      <c r="S136" s="24"/>
      <c r="T136" s="24"/>
      <c r="U136" s="24"/>
      <c r="V136" s="24"/>
      <c r="W136" s="24"/>
      <c r="X136" s="24"/>
      <c r="Y136" s="24"/>
      <c r="Z136" s="24"/>
      <c r="AA136" s="24"/>
    </row>
    <row r="137" spans="1:27" x14ac:dyDescent="0.2">
      <c r="A137" s="24" t="s">
        <v>1447</v>
      </c>
      <c r="B137" s="25">
        <v>44307</v>
      </c>
      <c r="C137" s="25">
        <v>44294</v>
      </c>
      <c r="D137" s="24">
        <v>202172256</v>
      </c>
      <c r="E137" s="24"/>
      <c r="F137" s="24"/>
      <c r="G137" s="24">
        <v>1</v>
      </c>
      <c r="H137" s="24" t="s">
        <v>1448</v>
      </c>
      <c r="I137" s="24" t="s">
        <v>1397</v>
      </c>
      <c r="J137" s="24"/>
      <c r="K137" s="24"/>
      <c r="L137" s="24"/>
      <c r="M137" s="24"/>
      <c r="N137" s="24"/>
      <c r="O137" s="24"/>
      <c r="P137" s="24"/>
      <c r="Q137" s="24"/>
      <c r="R137" s="24"/>
      <c r="S137" s="24"/>
      <c r="T137" s="24"/>
      <c r="U137" s="24"/>
      <c r="V137" s="24"/>
      <c r="W137" s="24"/>
      <c r="X137" s="24"/>
      <c r="Y137" s="24"/>
      <c r="Z137" s="24"/>
      <c r="AA137" s="24"/>
    </row>
    <row r="138" spans="1:27" x14ac:dyDescent="0.2">
      <c r="A138" s="24" t="s">
        <v>1447</v>
      </c>
      <c r="B138" s="25">
        <v>44307</v>
      </c>
      <c r="C138" s="25">
        <v>44294</v>
      </c>
      <c r="D138" s="24">
        <v>202172256</v>
      </c>
      <c r="E138" s="24"/>
      <c r="F138" s="24"/>
      <c r="G138" s="24">
        <v>1</v>
      </c>
      <c r="H138" s="24"/>
      <c r="I138" s="24" t="s">
        <v>1397</v>
      </c>
      <c r="J138" s="24"/>
      <c r="K138" s="24"/>
      <c r="L138" s="24"/>
      <c r="M138" s="24"/>
      <c r="N138" s="24"/>
      <c r="O138" s="24"/>
      <c r="P138" s="24"/>
      <c r="Q138" s="24"/>
      <c r="R138" s="24"/>
      <c r="S138" s="24"/>
      <c r="T138" s="24"/>
      <c r="U138" s="24"/>
      <c r="V138" s="24"/>
      <c r="W138" s="24"/>
      <c r="X138" s="24"/>
      <c r="Y138" s="24"/>
      <c r="Z138" s="24"/>
      <c r="AA138" s="24"/>
    </row>
    <row r="139" spans="1:27" x14ac:dyDescent="0.2">
      <c r="A139" s="24" t="s">
        <v>1625</v>
      </c>
      <c r="B139" s="25">
        <v>44307</v>
      </c>
      <c r="C139" s="25">
        <v>44298</v>
      </c>
      <c r="D139" s="24">
        <v>202172209</v>
      </c>
      <c r="E139" s="24"/>
      <c r="F139" s="24"/>
      <c r="G139" s="24">
        <v>2</v>
      </c>
      <c r="H139" s="24" t="s">
        <v>1626</v>
      </c>
      <c r="I139" s="24"/>
      <c r="J139" s="24"/>
      <c r="K139" s="24"/>
      <c r="L139" s="24"/>
      <c r="M139" s="24"/>
      <c r="N139" s="24"/>
      <c r="O139" s="24"/>
      <c r="P139" s="24"/>
      <c r="Q139" s="24"/>
      <c r="R139" s="24"/>
      <c r="S139" s="24"/>
      <c r="T139" s="24"/>
      <c r="U139" s="24"/>
      <c r="V139" s="24"/>
      <c r="W139" s="24"/>
      <c r="X139" s="24"/>
      <c r="Y139" s="24"/>
      <c r="Z139" s="24"/>
      <c r="AA139" s="24"/>
    </row>
    <row r="140" spans="1:27" x14ac:dyDescent="0.2">
      <c r="A140" s="24" t="s">
        <v>1623</v>
      </c>
      <c r="B140" s="25">
        <v>44307</v>
      </c>
      <c r="C140" s="25">
        <v>44298</v>
      </c>
      <c r="D140" s="24">
        <v>202172208</v>
      </c>
      <c r="E140" s="24"/>
      <c r="F140" s="24"/>
      <c r="G140" s="24">
        <v>1</v>
      </c>
      <c r="H140" s="24" t="s">
        <v>977</v>
      </c>
      <c r="I140" s="24"/>
      <c r="J140" s="24"/>
      <c r="K140" s="24"/>
      <c r="L140" s="24"/>
      <c r="M140" s="24"/>
      <c r="N140" s="24"/>
      <c r="O140" s="24"/>
      <c r="P140" s="24"/>
      <c r="Q140" s="24"/>
      <c r="R140" s="24"/>
      <c r="S140" s="24"/>
      <c r="T140" s="24"/>
      <c r="U140" s="24"/>
      <c r="V140" s="24"/>
      <c r="W140" s="24"/>
      <c r="X140" s="24"/>
      <c r="Y140" s="24"/>
      <c r="Z140" s="24"/>
      <c r="AA140" s="24"/>
    </row>
    <row r="141" spans="1:27" x14ac:dyDescent="0.2">
      <c r="A141" s="24" t="s">
        <v>1620</v>
      </c>
      <c r="B141" s="25">
        <v>44307</v>
      </c>
      <c r="C141" s="25">
        <v>44294</v>
      </c>
      <c r="D141" s="24">
        <v>202172183</v>
      </c>
      <c r="E141" s="24"/>
      <c r="F141" s="24"/>
      <c r="G141" s="24">
        <v>2</v>
      </c>
      <c r="H141" s="24"/>
      <c r="I141" s="24"/>
      <c r="J141" s="24"/>
      <c r="K141" s="24"/>
      <c r="L141" s="24"/>
      <c r="M141" s="24"/>
      <c r="N141" s="24"/>
      <c r="O141" s="24"/>
      <c r="P141" s="24"/>
      <c r="Q141" s="24"/>
      <c r="R141" s="24"/>
      <c r="S141" s="24"/>
      <c r="T141" s="24"/>
      <c r="U141" s="24"/>
      <c r="V141" s="24"/>
      <c r="W141" s="24"/>
      <c r="X141" s="24"/>
      <c r="Y141" s="24"/>
      <c r="Z141" s="24"/>
      <c r="AA141" s="24"/>
    </row>
    <row r="142" spans="1:27" x14ac:dyDescent="0.2">
      <c r="A142" s="24" t="s">
        <v>1618</v>
      </c>
      <c r="B142" s="25">
        <v>44307</v>
      </c>
      <c r="C142" s="25">
        <v>44294</v>
      </c>
      <c r="D142" s="24">
        <v>202172227</v>
      </c>
      <c r="E142" s="24"/>
      <c r="F142" s="24"/>
      <c r="G142" s="24">
        <v>2</v>
      </c>
      <c r="H142" s="24"/>
      <c r="I142" s="24" t="s">
        <v>1619</v>
      </c>
      <c r="J142" s="24"/>
      <c r="K142" s="24"/>
      <c r="L142" s="24"/>
      <c r="M142" s="24"/>
      <c r="N142" s="24"/>
      <c r="O142" s="24"/>
      <c r="P142" s="24"/>
      <c r="Q142" s="24"/>
      <c r="R142" s="24"/>
      <c r="S142" s="24"/>
      <c r="T142" s="24"/>
      <c r="U142" s="24"/>
      <c r="V142" s="24"/>
      <c r="W142" s="24"/>
      <c r="X142" s="24"/>
      <c r="Y142" s="24"/>
      <c r="Z142" s="24"/>
      <c r="AA142" s="24"/>
    </row>
    <row r="143" spans="1:27" x14ac:dyDescent="0.2">
      <c r="A143" s="24" t="s">
        <v>1449</v>
      </c>
      <c r="B143" s="25">
        <v>44307</v>
      </c>
      <c r="C143" s="25">
        <v>44295</v>
      </c>
      <c r="D143" s="24">
        <v>202172207</v>
      </c>
      <c r="E143" s="24"/>
      <c r="F143" s="24"/>
      <c r="G143" s="24">
        <v>1</v>
      </c>
      <c r="H143" s="24" t="s">
        <v>1450</v>
      </c>
      <c r="I143" s="24"/>
      <c r="J143" s="24"/>
      <c r="K143" s="24"/>
      <c r="L143" s="24"/>
      <c r="M143" s="24"/>
      <c r="N143" s="24"/>
      <c r="O143" s="24"/>
      <c r="P143" s="24"/>
      <c r="Q143" s="24"/>
      <c r="R143" s="24"/>
      <c r="S143" s="24"/>
      <c r="T143" s="24"/>
      <c r="U143" s="24"/>
      <c r="V143" s="24"/>
      <c r="W143" s="24"/>
      <c r="X143" s="24"/>
      <c r="Y143" s="24"/>
      <c r="Z143" s="24"/>
      <c r="AA143" s="24"/>
    </row>
    <row r="144" spans="1:27" x14ac:dyDescent="0.2">
      <c r="A144" s="24" t="s">
        <v>1449</v>
      </c>
      <c r="B144" s="25">
        <v>44307</v>
      </c>
      <c r="C144" s="25">
        <v>44295</v>
      </c>
      <c r="D144" s="24">
        <v>202172207</v>
      </c>
      <c r="E144" s="24"/>
      <c r="F144" s="24"/>
      <c r="G144" s="24">
        <v>1</v>
      </c>
      <c r="H144" s="24" t="s">
        <v>1624</v>
      </c>
      <c r="I144" s="24"/>
      <c r="J144" s="24"/>
      <c r="K144" s="24"/>
      <c r="L144" s="24"/>
      <c r="M144" s="24"/>
      <c r="N144" s="24"/>
      <c r="O144" s="24"/>
      <c r="P144" s="24"/>
      <c r="Q144" s="24"/>
      <c r="R144" s="24"/>
      <c r="S144" s="24"/>
      <c r="T144" s="24"/>
      <c r="U144" s="24"/>
      <c r="V144" s="24"/>
      <c r="W144" s="24"/>
      <c r="X144" s="24"/>
      <c r="Y144" s="24"/>
      <c r="Z144" s="24"/>
      <c r="AA144" s="24"/>
    </row>
    <row r="145" spans="1:27" x14ac:dyDescent="0.2">
      <c r="A145" s="24" t="s">
        <v>1440</v>
      </c>
      <c r="B145" s="25">
        <v>44314</v>
      </c>
      <c r="C145" s="25">
        <v>44300</v>
      </c>
      <c r="D145" s="24">
        <v>202172348</v>
      </c>
      <c r="E145" s="24"/>
      <c r="F145" s="24"/>
      <c r="G145" s="24">
        <v>1</v>
      </c>
      <c r="H145" s="24" t="s">
        <v>977</v>
      </c>
      <c r="I145" s="24"/>
      <c r="J145" s="24"/>
      <c r="K145" s="24"/>
      <c r="L145" s="24"/>
      <c r="M145" s="24"/>
      <c r="N145" s="24"/>
      <c r="O145" s="24"/>
      <c r="P145" s="24"/>
      <c r="Q145" s="24"/>
      <c r="R145" s="24"/>
      <c r="S145" s="24"/>
      <c r="T145" s="24"/>
      <c r="U145" s="24"/>
      <c r="V145" s="24"/>
      <c r="W145" s="24"/>
      <c r="X145" s="24"/>
      <c r="Y145" s="24"/>
      <c r="Z145" s="24"/>
      <c r="AA145" s="24"/>
    </row>
    <row r="146" spans="1:27" x14ac:dyDescent="0.2">
      <c r="A146" s="24" t="s">
        <v>1440</v>
      </c>
      <c r="B146" s="25">
        <v>44314</v>
      </c>
      <c r="C146" s="25">
        <v>44300</v>
      </c>
      <c r="D146" s="24">
        <v>202172348</v>
      </c>
      <c r="E146" s="24"/>
      <c r="F146" s="24"/>
      <c r="G146" s="24">
        <v>1</v>
      </c>
      <c r="H146" s="24" t="s">
        <v>977</v>
      </c>
      <c r="I146" s="24"/>
      <c r="J146" s="24"/>
      <c r="K146" s="24"/>
      <c r="L146" s="24"/>
      <c r="M146" s="24"/>
      <c r="N146" s="24"/>
      <c r="O146" s="24"/>
      <c r="P146" s="24"/>
      <c r="Q146" s="24"/>
      <c r="R146" s="24"/>
      <c r="S146" s="24"/>
      <c r="T146" s="24"/>
      <c r="U146" s="24"/>
      <c r="V146" s="24"/>
      <c r="W146" s="24"/>
      <c r="X146" s="24"/>
      <c r="Y146" s="24"/>
      <c r="Z146" s="24"/>
      <c r="AA146" s="24"/>
    </row>
    <row r="147" spans="1:27" x14ac:dyDescent="0.2">
      <c r="A147" s="24" t="s">
        <v>1610</v>
      </c>
      <c r="B147" s="25">
        <v>44314</v>
      </c>
      <c r="C147" s="25">
        <v>44300</v>
      </c>
      <c r="D147" s="24">
        <v>202171959</v>
      </c>
      <c r="E147" s="24"/>
      <c r="F147" s="24"/>
      <c r="G147" s="24">
        <v>1</v>
      </c>
      <c r="H147" s="24"/>
      <c r="I147" s="24" t="s">
        <v>1611</v>
      </c>
      <c r="J147" s="24"/>
      <c r="K147" s="24"/>
      <c r="L147" s="24"/>
      <c r="M147" s="24"/>
      <c r="N147" s="24"/>
      <c r="O147" s="24"/>
      <c r="P147" s="24"/>
      <c r="Q147" s="24"/>
      <c r="R147" s="24"/>
      <c r="S147" s="24"/>
      <c r="T147" s="24"/>
      <c r="U147" s="24"/>
      <c r="V147" s="24"/>
      <c r="W147" s="24"/>
      <c r="X147" s="24"/>
      <c r="Y147" s="24"/>
      <c r="Z147" s="24"/>
      <c r="AA147" s="24"/>
    </row>
    <row r="148" spans="1:27" x14ac:dyDescent="0.2">
      <c r="A148" s="24" t="s">
        <v>1607</v>
      </c>
      <c r="B148" s="25">
        <v>44314</v>
      </c>
      <c r="C148" s="25">
        <v>44305</v>
      </c>
      <c r="D148" s="24">
        <v>202172229</v>
      </c>
      <c r="E148" s="24"/>
      <c r="F148" s="24"/>
      <c r="G148" s="24">
        <v>2</v>
      </c>
      <c r="H148" s="24" t="s">
        <v>1608</v>
      </c>
      <c r="I148" s="24"/>
      <c r="J148" s="24"/>
      <c r="K148" s="24"/>
      <c r="L148" s="24"/>
      <c r="M148" s="24"/>
      <c r="N148" s="24"/>
      <c r="O148" s="24"/>
      <c r="P148" s="24"/>
      <c r="Q148" s="24"/>
      <c r="R148" s="24"/>
      <c r="S148" s="24"/>
      <c r="T148" s="24"/>
      <c r="U148" s="24"/>
      <c r="V148" s="24"/>
      <c r="W148" s="24"/>
      <c r="X148" s="24"/>
      <c r="Y148" s="24"/>
      <c r="Z148" s="24"/>
      <c r="AA148" s="24"/>
    </row>
    <row r="149" spans="1:27" x14ac:dyDescent="0.2">
      <c r="A149" s="24" t="s">
        <v>1441</v>
      </c>
      <c r="B149" s="25">
        <v>44314</v>
      </c>
      <c r="C149" s="25">
        <v>44300</v>
      </c>
      <c r="D149" s="24">
        <v>202172381</v>
      </c>
      <c r="E149" s="24"/>
      <c r="F149" s="24"/>
      <c r="G149" s="24">
        <v>1</v>
      </c>
      <c r="H149" s="24" t="s">
        <v>1442</v>
      </c>
      <c r="I149" s="24"/>
      <c r="J149" s="24"/>
      <c r="K149" s="24"/>
      <c r="L149" s="24"/>
      <c r="M149" s="24"/>
      <c r="N149" s="24"/>
      <c r="O149" s="24"/>
      <c r="P149" s="24"/>
      <c r="Q149" s="24"/>
      <c r="R149" s="24"/>
      <c r="S149" s="24"/>
      <c r="T149" s="24"/>
      <c r="U149" s="24"/>
      <c r="V149" s="24"/>
      <c r="W149" s="24"/>
      <c r="X149" s="24"/>
      <c r="Y149" s="24"/>
      <c r="Z149" s="24"/>
      <c r="AA149" s="24"/>
    </row>
    <row r="150" spans="1:27" x14ac:dyDescent="0.2">
      <c r="A150" s="24" t="s">
        <v>1443</v>
      </c>
      <c r="B150" s="25">
        <v>44314</v>
      </c>
      <c r="C150" s="25">
        <v>44302</v>
      </c>
      <c r="D150" s="24">
        <v>202172079</v>
      </c>
      <c r="E150" s="24"/>
      <c r="F150" s="24"/>
      <c r="G150" s="24">
        <v>1</v>
      </c>
      <c r="H150" s="24" t="s">
        <v>1444</v>
      </c>
      <c r="I150" s="24"/>
      <c r="J150" s="24"/>
      <c r="K150" s="24"/>
      <c r="L150" s="24"/>
      <c r="M150" s="24"/>
      <c r="N150" s="24"/>
      <c r="O150" s="24"/>
      <c r="P150" s="24"/>
      <c r="Q150" s="24"/>
      <c r="R150" s="24"/>
      <c r="S150" s="24"/>
      <c r="T150" s="24"/>
      <c r="U150" s="24"/>
      <c r="V150" s="24"/>
      <c r="W150" s="24"/>
      <c r="X150" s="24"/>
      <c r="Y150" s="24"/>
      <c r="Z150" s="24"/>
      <c r="AA150" s="24"/>
    </row>
    <row r="151" spans="1:27" x14ac:dyDescent="0.2">
      <c r="A151" s="24" t="s">
        <v>1612</v>
      </c>
      <c r="B151" s="25">
        <v>44314</v>
      </c>
      <c r="C151" s="25">
        <v>44301</v>
      </c>
      <c r="D151" s="24">
        <v>202172450</v>
      </c>
      <c r="E151" s="24"/>
      <c r="F151" s="24"/>
      <c r="G151" s="24">
        <v>1</v>
      </c>
      <c r="H151" s="24"/>
      <c r="I151" s="24" t="s">
        <v>1397</v>
      </c>
      <c r="J151" s="24"/>
      <c r="K151" s="24"/>
      <c r="L151" s="24"/>
      <c r="M151" s="24"/>
      <c r="N151" s="24"/>
      <c r="O151" s="24"/>
      <c r="P151" s="24"/>
      <c r="Q151" s="24"/>
      <c r="R151" s="24"/>
      <c r="S151" s="24"/>
      <c r="T151" s="24"/>
      <c r="U151" s="24"/>
      <c r="V151" s="24"/>
      <c r="W151" s="24"/>
      <c r="X151" s="24"/>
      <c r="Y151" s="24"/>
      <c r="Z151" s="24"/>
      <c r="AA151" s="24"/>
    </row>
    <row r="152" spans="1:27" x14ac:dyDescent="0.2">
      <c r="A152" s="24" t="s">
        <v>1445</v>
      </c>
      <c r="B152" s="25">
        <v>44314</v>
      </c>
      <c r="C152" s="25">
        <v>44306</v>
      </c>
      <c r="D152" s="24">
        <v>202172123</v>
      </c>
      <c r="E152" s="24"/>
      <c r="F152" s="24"/>
      <c r="G152" s="24">
        <v>2</v>
      </c>
      <c r="H152" s="24" t="s">
        <v>567</v>
      </c>
      <c r="I152" s="24"/>
      <c r="J152" s="24"/>
      <c r="K152" s="24"/>
      <c r="L152" s="24"/>
      <c r="M152" s="24"/>
      <c r="N152" s="24"/>
      <c r="O152" s="24"/>
      <c r="P152" s="24"/>
      <c r="Q152" s="24"/>
      <c r="R152" s="24"/>
      <c r="S152" s="24"/>
      <c r="T152" s="24"/>
      <c r="U152" s="24"/>
      <c r="V152" s="24"/>
      <c r="W152" s="24"/>
      <c r="X152" s="24"/>
      <c r="Y152" s="24"/>
      <c r="Z152" s="24"/>
      <c r="AA152" s="24"/>
    </row>
    <row r="153" spans="1:27" x14ac:dyDescent="0.2">
      <c r="A153" s="24" t="s">
        <v>1613</v>
      </c>
      <c r="B153" s="25">
        <v>44314</v>
      </c>
      <c r="C153" s="25">
        <v>44300</v>
      </c>
      <c r="D153" s="24">
        <v>202171882</v>
      </c>
      <c r="E153" s="24">
        <v>3782</v>
      </c>
      <c r="F153" s="24"/>
      <c r="G153" s="24">
        <v>22</v>
      </c>
      <c r="H153" s="24"/>
      <c r="I153" s="24" t="s">
        <v>1614</v>
      </c>
      <c r="J153" s="24"/>
      <c r="K153" s="24"/>
      <c r="L153" s="24"/>
      <c r="M153" s="24" t="s">
        <v>1615</v>
      </c>
      <c r="N153" s="24"/>
      <c r="O153" s="24"/>
      <c r="P153" s="24"/>
      <c r="Q153" s="24"/>
      <c r="R153" s="24"/>
      <c r="S153" s="24"/>
      <c r="T153" s="24"/>
      <c r="U153" s="24"/>
      <c r="V153" s="24"/>
      <c r="W153" s="24"/>
      <c r="X153" s="24"/>
      <c r="Y153" s="24"/>
      <c r="Z153" s="24"/>
      <c r="AA153" s="24"/>
    </row>
    <row r="154" spans="1:27" x14ac:dyDescent="0.2">
      <c r="A154" s="24" t="s">
        <v>1609</v>
      </c>
      <c r="B154" s="25">
        <v>44314</v>
      </c>
      <c r="C154" s="25">
        <v>44306</v>
      </c>
      <c r="D154" s="24">
        <v>202172143</v>
      </c>
      <c r="E154" s="24"/>
      <c r="F154" s="24"/>
      <c r="G154" s="24">
        <v>1</v>
      </c>
      <c r="H154" s="24" t="s">
        <v>1485</v>
      </c>
      <c r="I154" s="24"/>
      <c r="J154" s="24"/>
      <c r="K154" s="24"/>
      <c r="L154" s="24"/>
      <c r="M154" s="24"/>
      <c r="N154" s="24"/>
      <c r="O154" s="24"/>
      <c r="P154" s="24"/>
      <c r="Q154" s="24"/>
      <c r="R154" s="24"/>
      <c r="S154" s="24"/>
      <c r="T154" s="24"/>
      <c r="U154" s="24"/>
      <c r="V154" s="24"/>
      <c r="W154" s="24"/>
      <c r="X154" s="24"/>
      <c r="Y154" s="24"/>
      <c r="Z154" s="24"/>
      <c r="AA154" s="24"/>
    </row>
    <row r="155" spans="1:27" x14ac:dyDescent="0.2">
      <c r="A155" s="24" t="s">
        <v>1439</v>
      </c>
      <c r="B155" s="25">
        <v>44314</v>
      </c>
      <c r="C155" s="25">
        <v>44301</v>
      </c>
      <c r="D155" s="24">
        <v>202172076</v>
      </c>
      <c r="E155" s="24"/>
      <c r="F155" s="24"/>
      <c r="G155" s="24">
        <v>1</v>
      </c>
      <c r="H155" s="24" t="s">
        <v>551</v>
      </c>
      <c r="I155" s="24"/>
      <c r="J155" s="24"/>
      <c r="K155" s="24"/>
      <c r="L155" s="24"/>
      <c r="M155" s="24"/>
      <c r="N155" s="24"/>
      <c r="O155" s="24"/>
      <c r="P155" s="24"/>
      <c r="Q155" s="24"/>
      <c r="R155" s="24"/>
      <c r="S155" s="24"/>
      <c r="T155" s="24"/>
      <c r="U155" s="24"/>
      <c r="V155" s="24"/>
      <c r="W155" s="24"/>
      <c r="X155" s="24"/>
      <c r="Y155" s="24"/>
      <c r="Z155" s="24"/>
      <c r="AA155" s="24"/>
    </row>
    <row r="156" spans="1:27" x14ac:dyDescent="0.2">
      <c r="A156" s="24" t="s">
        <v>1446</v>
      </c>
      <c r="B156" s="25">
        <v>44314</v>
      </c>
      <c r="C156" s="25">
        <v>44301</v>
      </c>
      <c r="D156" s="24">
        <v>202172043</v>
      </c>
      <c r="E156" s="24"/>
      <c r="F156" s="24"/>
      <c r="G156" s="24">
        <v>1</v>
      </c>
      <c r="H156" s="24" t="s">
        <v>437</v>
      </c>
      <c r="I156" s="24"/>
      <c r="J156" s="24"/>
      <c r="K156" s="24"/>
      <c r="L156" s="24"/>
      <c r="M156" s="24"/>
      <c r="N156" s="24"/>
      <c r="O156" s="24"/>
      <c r="P156" s="24"/>
      <c r="Q156" s="24"/>
      <c r="R156" s="24"/>
      <c r="S156" s="24"/>
      <c r="T156" s="24"/>
      <c r="U156" s="24"/>
      <c r="V156" s="24"/>
      <c r="W156" s="24"/>
      <c r="X156" s="24"/>
      <c r="Y156" s="24"/>
      <c r="Z156" s="24"/>
      <c r="AA156" s="24"/>
    </row>
    <row r="157" spans="1:27" x14ac:dyDescent="0.2">
      <c r="A157" s="24" t="s">
        <v>1427</v>
      </c>
      <c r="B157" s="25">
        <v>44314</v>
      </c>
      <c r="C157" s="25">
        <v>44300</v>
      </c>
      <c r="D157" s="24">
        <v>202172290</v>
      </c>
      <c r="E157" s="24"/>
      <c r="F157" s="24"/>
      <c r="G157" s="24">
        <v>1</v>
      </c>
      <c r="H157" s="24" t="s">
        <v>834</v>
      </c>
      <c r="I157" s="24"/>
      <c r="J157" s="24"/>
      <c r="K157" s="24"/>
      <c r="L157" s="24"/>
      <c r="M157" s="24"/>
      <c r="N157" s="24"/>
      <c r="O157" s="24"/>
      <c r="P157" s="24"/>
      <c r="Q157" s="24"/>
      <c r="R157" s="24"/>
      <c r="S157" s="24"/>
      <c r="T157" s="24"/>
      <c r="U157" s="24"/>
      <c r="V157" s="24"/>
      <c r="W157" s="24"/>
      <c r="X157" s="24"/>
      <c r="Y157" s="24"/>
      <c r="Z157" s="24"/>
      <c r="AA157" s="24"/>
    </row>
    <row r="158" spans="1:27" x14ac:dyDescent="0.2">
      <c r="A158" s="24" t="s">
        <v>1436</v>
      </c>
      <c r="B158" s="25">
        <v>44321</v>
      </c>
      <c r="C158" s="25">
        <v>44307</v>
      </c>
      <c r="D158" s="24">
        <v>202172241</v>
      </c>
      <c r="E158" s="24"/>
      <c r="F158" s="24"/>
      <c r="G158" s="24">
        <v>1</v>
      </c>
      <c r="H158" s="24" t="s">
        <v>1437</v>
      </c>
      <c r="I158" s="24" t="s">
        <v>1604</v>
      </c>
      <c r="J158" s="24"/>
      <c r="K158" s="24"/>
      <c r="L158" s="24"/>
      <c r="M158" s="24"/>
      <c r="N158" s="24"/>
      <c r="O158" s="24"/>
      <c r="P158" s="24"/>
      <c r="Q158" s="24"/>
      <c r="R158" s="24"/>
      <c r="S158" s="24"/>
      <c r="T158" s="24"/>
      <c r="U158" s="24"/>
      <c r="V158" s="24"/>
      <c r="W158" s="24"/>
      <c r="X158" s="24"/>
      <c r="Y158" s="24"/>
      <c r="Z158" s="24"/>
      <c r="AA158" s="24"/>
    </row>
    <row r="159" spans="1:27" x14ac:dyDescent="0.2">
      <c r="A159" s="24" t="s">
        <v>1431</v>
      </c>
      <c r="B159" s="25">
        <v>44321</v>
      </c>
      <c r="C159" s="25">
        <v>44308</v>
      </c>
      <c r="D159" s="24">
        <v>202171260</v>
      </c>
      <c r="E159" s="24"/>
      <c r="F159" s="24"/>
      <c r="G159" s="24">
        <v>1</v>
      </c>
      <c r="H159" s="24" t="s">
        <v>1432</v>
      </c>
      <c r="I159" s="24"/>
      <c r="J159" s="24"/>
      <c r="K159" s="24"/>
      <c r="L159" s="24"/>
      <c r="M159" s="24"/>
      <c r="N159" s="24"/>
      <c r="O159" s="24"/>
      <c r="P159" s="24"/>
      <c r="Q159" s="24"/>
      <c r="R159" s="24"/>
      <c r="S159" s="24"/>
      <c r="T159" s="24"/>
      <c r="U159" s="24"/>
      <c r="V159" s="24"/>
      <c r="W159" s="24"/>
      <c r="X159" s="24"/>
      <c r="Y159" s="24"/>
      <c r="Z159" s="24"/>
      <c r="AA159" s="24"/>
    </row>
    <row r="160" spans="1:27" x14ac:dyDescent="0.2">
      <c r="A160" s="24" t="s">
        <v>1433</v>
      </c>
      <c r="B160" s="25">
        <v>44321</v>
      </c>
      <c r="C160" s="25">
        <v>44309</v>
      </c>
      <c r="D160" s="24">
        <v>202172601</v>
      </c>
      <c r="E160" s="24"/>
      <c r="F160" s="24"/>
      <c r="G160" s="24">
        <v>1</v>
      </c>
      <c r="H160" s="24" t="s">
        <v>551</v>
      </c>
      <c r="I160" s="24"/>
      <c r="J160" s="24"/>
      <c r="K160" s="24"/>
      <c r="L160" s="24"/>
      <c r="M160" s="24"/>
      <c r="N160" s="24"/>
      <c r="O160" s="24"/>
      <c r="P160" s="24"/>
      <c r="Q160" s="24"/>
      <c r="R160" s="24"/>
      <c r="S160" s="24"/>
      <c r="T160" s="24"/>
      <c r="U160" s="24"/>
      <c r="V160" s="24"/>
      <c r="W160" s="24"/>
      <c r="X160" s="24"/>
      <c r="Y160" s="24"/>
      <c r="Z160" s="24"/>
      <c r="AA160" s="24"/>
    </row>
    <row r="161" spans="1:27" x14ac:dyDescent="0.2">
      <c r="A161" s="24" t="s">
        <v>1602</v>
      </c>
      <c r="B161" s="25">
        <v>44321</v>
      </c>
      <c r="C161" s="25">
        <v>44308</v>
      </c>
      <c r="D161" s="24">
        <v>202172592</v>
      </c>
      <c r="E161" s="24"/>
      <c r="F161" s="24"/>
      <c r="G161" s="24">
        <v>1</v>
      </c>
      <c r="H161" s="24" t="s">
        <v>630</v>
      </c>
      <c r="I161" s="24" t="s">
        <v>1603</v>
      </c>
      <c r="J161" s="24"/>
      <c r="K161" s="24"/>
      <c r="L161" s="24"/>
      <c r="M161" s="24"/>
      <c r="N161" s="24"/>
      <c r="O161" s="24"/>
      <c r="P161" s="24"/>
      <c r="Q161" s="24"/>
      <c r="R161" s="24"/>
      <c r="S161" s="24"/>
      <c r="T161" s="24"/>
      <c r="U161" s="24"/>
      <c r="V161" s="24"/>
      <c r="W161" s="24"/>
      <c r="X161" s="24"/>
      <c r="Y161" s="24"/>
      <c r="Z161" s="24"/>
      <c r="AA161" s="24"/>
    </row>
    <row r="162" spans="1:27" x14ac:dyDescent="0.2">
      <c r="A162" s="24" t="s">
        <v>1434</v>
      </c>
      <c r="B162" s="25">
        <v>44321</v>
      </c>
      <c r="C162" s="25">
        <v>44307</v>
      </c>
      <c r="D162" s="24">
        <v>202172323</v>
      </c>
      <c r="E162" s="24"/>
      <c r="F162" s="24"/>
      <c r="G162" s="24">
        <v>4</v>
      </c>
      <c r="H162" s="24" t="s">
        <v>1435</v>
      </c>
      <c r="I162" s="24" t="s">
        <v>1604</v>
      </c>
      <c r="J162" s="24"/>
      <c r="K162" s="24" t="s">
        <v>1401</v>
      </c>
      <c r="L162" s="24"/>
      <c r="M162" s="24"/>
      <c r="N162" s="24"/>
      <c r="O162" s="24"/>
      <c r="P162" s="24"/>
      <c r="Q162" s="24"/>
      <c r="R162" s="24"/>
      <c r="S162" s="24"/>
      <c r="T162" s="24"/>
      <c r="U162" s="24"/>
      <c r="V162" s="24"/>
      <c r="W162" s="24"/>
      <c r="X162" s="24"/>
      <c r="Y162" s="24"/>
      <c r="Z162" s="24"/>
      <c r="AA162" s="24"/>
    </row>
    <row r="163" spans="1:27" x14ac:dyDescent="0.2">
      <c r="A163" s="24" t="s">
        <v>1438</v>
      </c>
      <c r="B163" s="25">
        <v>44321</v>
      </c>
      <c r="C163" s="25">
        <v>44308</v>
      </c>
      <c r="D163" s="24">
        <v>202172154</v>
      </c>
      <c r="E163" s="24"/>
      <c r="F163" s="24"/>
      <c r="G163" s="24">
        <v>1</v>
      </c>
      <c r="H163" s="24" t="s">
        <v>669</v>
      </c>
      <c r="I163" s="24"/>
      <c r="J163" s="24"/>
      <c r="K163" s="24"/>
      <c r="L163" s="24"/>
      <c r="M163" s="24"/>
      <c r="N163" s="24"/>
      <c r="O163" s="24"/>
      <c r="P163" s="24"/>
      <c r="Q163" s="24"/>
      <c r="R163" s="24"/>
      <c r="S163" s="24"/>
      <c r="T163" s="24"/>
      <c r="U163" s="24"/>
      <c r="V163" s="24"/>
      <c r="W163" s="24"/>
      <c r="X163" s="24"/>
      <c r="Y163" s="24"/>
      <c r="Z163" s="24"/>
      <c r="AA163" s="24"/>
    </row>
    <row r="164" spans="1:27" x14ac:dyDescent="0.2">
      <c r="A164" s="24" t="s">
        <v>1605</v>
      </c>
      <c r="B164" s="25">
        <v>44321</v>
      </c>
      <c r="C164" s="25">
        <v>44308</v>
      </c>
      <c r="D164" s="24">
        <v>202172156</v>
      </c>
      <c r="E164" s="24"/>
      <c r="F164" s="24"/>
      <c r="G164" s="24">
        <v>1</v>
      </c>
      <c r="H164" s="24" t="s">
        <v>1606</v>
      </c>
      <c r="I164" s="24"/>
      <c r="J164" s="24"/>
      <c r="K164" s="24"/>
      <c r="L164" s="24"/>
      <c r="M164" s="24"/>
      <c r="N164" s="24"/>
      <c r="O164" s="24"/>
      <c r="P164" s="24"/>
      <c r="Q164" s="24"/>
      <c r="R164" s="24"/>
      <c r="S164" s="24"/>
      <c r="T164" s="24"/>
      <c r="U164" s="24"/>
      <c r="V164" s="24"/>
      <c r="W164" s="24"/>
      <c r="X164" s="24"/>
      <c r="Y164" s="24"/>
      <c r="Z164" s="24"/>
      <c r="AA164" s="24"/>
    </row>
    <row r="165" spans="1:27" x14ac:dyDescent="0.2">
      <c r="A165" s="24" t="s">
        <v>1416</v>
      </c>
      <c r="B165" s="25">
        <v>44328</v>
      </c>
      <c r="C165" s="25">
        <v>44319</v>
      </c>
      <c r="D165" s="24">
        <v>202172175</v>
      </c>
      <c r="E165" s="24"/>
      <c r="F165" s="24"/>
      <c r="G165" s="24">
        <v>1</v>
      </c>
      <c r="H165" s="24" t="s">
        <v>718</v>
      </c>
      <c r="I165" s="24"/>
      <c r="J165" s="24"/>
      <c r="K165" s="24"/>
      <c r="L165" s="24"/>
      <c r="M165" s="24"/>
      <c r="N165" s="24"/>
      <c r="O165" s="24"/>
      <c r="P165" s="24"/>
      <c r="Q165" s="24"/>
      <c r="R165" s="24"/>
      <c r="S165" s="24"/>
      <c r="T165" s="24"/>
      <c r="U165" s="24"/>
      <c r="V165" s="24"/>
      <c r="W165" s="24"/>
      <c r="X165" s="24"/>
      <c r="Y165" s="24"/>
      <c r="Z165" s="24"/>
      <c r="AA165" s="24"/>
    </row>
    <row r="166" spans="1:27" x14ac:dyDescent="0.2">
      <c r="A166" s="24" t="s">
        <v>1417</v>
      </c>
      <c r="B166" s="25">
        <v>44328</v>
      </c>
      <c r="C166" s="25">
        <v>44316</v>
      </c>
      <c r="D166" s="24">
        <v>202172040</v>
      </c>
      <c r="E166" s="24"/>
      <c r="F166" s="24"/>
      <c r="G166" s="24">
        <v>1</v>
      </c>
      <c r="H166" s="24" t="s">
        <v>1418</v>
      </c>
      <c r="I166" s="24"/>
      <c r="J166" s="24"/>
      <c r="K166" s="24"/>
      <c r="L166" s="24"/>
      <c r="M166" s="24"/>
      <c r="N166" s="24"/>
      <c r="O166" s="24"/>
      <c r="P166" s="24"/>
      <c r="Q166" s="24"/>
      <c r="R166" s="24"/>
      <c r="S166" s="24"/>
      <c r="T166" s="24" t="s">
        <v>1412</v>
      </c>
      <c r="U166" s="24"/>
      <c r="V166" s="24"/>
      <c r="W166" s="24"/>
      <c r="X166" s="24"/>
      <c r="Y166" s="24"/>
      <c r="Z166" s="24"/>
      <c r="AA166" s="24"/>
    </row>
    <row r="167" spans="1:27" x14ac:dyDescent="0.2">
      <c r="A167" s="24" t="s">
        <v>1600</v>
      </c>
      <c r="B167" s="25">
        <v>44328</v>
      </c>
      <c r="C167" s="25">
        <v>44319</v>
      </c>
      <c r="D167" s="24">
        <v>202172162</v>
      </c>
      <c r="E167" s="24"/>
      <c r="F167" s="24"/>
      <c r="G167" s="24">
        <v>1</v>
      </c>
      <c r="H167" s="24" t="s">
        <v>416</v>
      </c>
      <c r="I167" s="24" t="s">
        <v>893</v>
      </c>
      <c r="J167" s="24"/>
      <c r="K167" s="24"/>
      <c r="L167" s="24"/>
      <c r="M167" s="24"/>
      <c r="N167" s="24"/>
      <c r="O167" s="24"/>
      <c r="P167" s="24"/>
      <c r="Q167" s="24"/>
      <c r="R167" s="24"/>
      <c r="S167" s="24"/>
      <c r="T167" s="24" t="s">
        <v>1412</v>
      </c>
      <c r="U167" s="24"/>
      <c r="V167" s="24"/>
      <c r="W167" s="24"/>
      <c r="X167" s="24"/>
      <c r="Y167" s="24"/>
      <c r="Z167" s="24"/>
      <c r="AA167" s="24"/>
    </row>
    <row r="168" spans="1:27" x14ac:dyDescent="0.2">
      <c r="A168" s="24" t="s">
        <v>1425</v>
      </c>
      <c r="B168" s="25">
        <v>44328</v>
      </c>
      <c r="C168" s="25">
        <v>44314</v>
      </c>
      <c r="D168" s="24">
        <v>202171823</v>
      </c>
      <c r="E168" s="24"/>
      <c r="F168" s="24">
        <v>1</v>
      </c>
      <c r="G168" s="24">
        <v>0</v>
      </c>
      <c r="H168" s="24" t="s">
        <v>1426</v>
      </c>
      <c r="I168" s="24"/>
      <c r="J168" s="24"/>
      <c r="K168" s="24"/>
      <c r="L168" s="24"/>
      <c r="M168" s="24"/>
      <c r="N168" s="24"/>
      <c r="O168" s="24"/>
      <c r="P168" s="24"/>
      <c r="Q168" s="24"/>
      <c r="R168" s="24"/>
      <c r="S168" s="24"/>
      <c r="T168" s="24"/>
      <c r="U168" s="24"/>
      <c r="V168" s="24"/>
      <c r="W168" s="24"/>
      <c r="X168" s="24"/>
      <c r="Y168" s="24"/>
      <c r="Z168" s="24"/>
      <c r="AA168" s="24"/>
    </row>
    <row r="169" spans="1:27" x14ac:dyDescent="0.2">
      <c r="A169" s="24" t="s">
        <v>1428</v>
      </c>
      <c r="B169" s="25">
        <v>44328</v>
      </c>
      <c r="C169" s="25">
        <v>44316</v>
      </c>
      <c r="D169" s="24">
        <v>202172803</v>
      </c>
      <c r="E169" s="24"/>
      <c r="F169" s="24"/>
      <c r="G169" s="24">
        <v>1</v>
      </c>
      <c r="H169" s="24" t="s">
        <v>1429</v>
      </c>
      <c r="I169" s="24" t="s">
        <v>1397</v>
      </c>
      <c r="J169" s="24"/>
      <c r="K169" s="24"/>
      <c r="L169" s="24"/>
      <c r="M169" s="24"/>
      <c r="N169" s="24"/>
      <c r="O169" s="24"/>
      <c r="P169" s="24"/>
      <c r="Q169" s="24"/>
      <c r="R169" s="24"/>
      <c r="S169" s="24"/>
      <c r="T169" s="24"/>
      <c r="U169" s="24"/>
      <c r="V169" s="24"/>
      <c r="W169" s="24"/>
      <c r="X169" s="24"/>
      <c r="Y169" s="24"/>
      <c r="Z169" s="24"/>
      <c r="AA169" s="24"/>
    </row>
    <row r="170" spans="1:27" x14ac:dyDescent="0.2">
      <c r="A170" s="24" t="s">
        <v>1601</v>
      </c>
      <c r="B170" s="25">
        <v>44328</v>
      </c>
      <c r="C170" s="25">
        <v>44319</v>
      </c>
      <c r="D170" s="24">
        <v>202172188</v>
      </c>
      <c r="E170" s="24"/>
      <c r="F170" s="24"/>
      <c r="G170" s="24">
        <v>1</v>
      </c>
      <c r="H170" s="24" t="s">
        <v>470</v>
      </c>
      <c r="I170" s="24"/>
      <c r="J170" s="24"/>
      <c r="K170" s="24"/>
      <c r="L170" s="24"/>
      <c r="M170" s="24"/>
      <c r="N170" s="24"/>
      <c r="O170" s="24"/>
      <c r="P170" s="24"/>
      <c r="Q170" s="24"/>
      <c r="R170" s="24"/>
      <c r="S170" s="24"/>
      <c r="T170" s="24"/>
      <c r="U170" s="24"/>
      <c r="V170" s="24"/>
      <c r="W170" s="24"/>
      <c r="X170" s="24"/>
      <c r="Y170" s="24"/>
      <c r="Z170" s="24"/>
      <c r="AA170" s="24"/>
    </row>
    <row r="171" spans="1:27" x14ac:dyDescent="0.2">
      <c r="A171" s="24" t="s">
        <v>1597</v>
      </c>
      <c r="B171" s="25">
        <v>44328</v>
      </c>
      <c r="C171" s="25">
        <v>44315</v>
      </c>
      <c r="D171" s="24">
        <v>202172277</v>
      </c>
      <c r="E171" s="24"/>
      <c r="F171" s="24"/>
      <c r="G171" s="24">
        <v>1</v>
      </c>
      <c r="H171" s="24" t="s">
        <v>1598</v>
      </c>
      <c r="I171" s="24" t="s">
        <v>1599</v>
      </c>
      <c r="J171" s="24"/>
      <c r="K171" s="24"/>
      <c r="L171" s="24"/>
      <c r="M171" s="24"/>
      <c r="N171" s="24"/>
      <c r="O171" s="24"/>
      <c r="P171" s="24"/>
      <c r="Q171" s="24"/>
      <c r="R171" s="24"/>
      <c r="S171" s="24"/>
      <c r="T171" s="24"/>
      <c r="U171" s="24"/>
      <c r="V171" s="24"/>
      <c r="W171" s="24"/>
      <c r="X171" s="24"/>
      <c r="Y171" s="24"/>
      <c r="Z171" s="24"/>
      <c r="AA171" s="24"/>
    </row>
    <row r="172" spans="1:27" x14ac:dyDescent="0.2">
      <c r="A172" s="24" t="s">
        <v>1595</v>
      </c>
      <c r="B172" s="25">
        <v>44328</v>
      </c>
      <c r="C172" s="25">
        <v>44319</v>
      </c>
      <c r="D172" s="24">
        <v>202170465</v>
      </c>
      <c r="E172" s="24"/>
      <c r="F172" s="24"/>
      <c r="G172" s="24">
        <v>1</v>
      </c>
      <c r="H172" s="24" t="s">
        <v>1596</v>
      </c>
      <c r="I172" s="24"/>
      <c r="J172" s="24"/>
      <c r="K172" s="24"/>
      <c r="L172" s="24"/>
      <c r="M172" s="24"/>
      <c r="N172" s="24"/>
      <c r="O172" s="24"/>
      <c r="P172" s="24"/>
      <c r="Q172" s="24"/>
      <c r="R172" s="24"/>
      <c r="S172" s="24"/>
      <c r="T172" s="24"/>
      <c r="U172" s="24"/>
      <c r="V172" s="24"/>
      <c r="W172" s="24"/>
      <c r="X172" s="24"/>
      <c r="Y172" s="24"/>
      <c r="Z172" s="24"/>
      <c r="AA172" s="24"/>
    </row>
    <row r="173" spans="1:27" x14ac:dyDescent="0.2">
      <c r="A173" s="24" t="s">
        <v>1422</v>
      </c>
      <c r="B173" s="25">
        <v>44328</v>
      </c>
      <c r="C173" s="25">
        <v>44315</v>
      </c>
      <c r="D173" s="24">
        <v>202172778</v>
      </c>
      <c r="E173" s="24"/>
      <c r="F173" s="24"/>
      <c r="G173" s="24">
        <v>1</v>
      </c>
      <c r="H173" s="24" t="s">
        <v>1423</v>
      </c>
      <c r="I173" s="24" t="s">
        <v>1424</v>
      </c>
      <c r="J173" s="24"/>
      <c r="K173" s="24"/>
      <c r="L173" s="24"/>
      <c r="M173" s="24"/>
      <c r="N173" s="24"/>
      <c r="O173" s="24"/>
      <c r="P173" s="24"/>
      <c r="Q173" s="24"/>
      <c r="R173" s="24"/>
      <c r="S173" s="24"/>
      <c r="T173" s="24"/>
      <c r="U173" s="24"/>
      <c r="V173" s="24"/>
      <c r="W173" s="24"/>
      <c r="X173" s="24"/>
      <c r="Y173" s="24"/>
      <c r="Z173" s="24"/>
      <c r="AA173" s="24"/>
    </row>
    <row r="174" spans="1:27" x14ac:dyDescent="0.2">
      <c r="A174" s="24" t="s">
        <v>1421</v>
      </c>
      <c r="B174" s="25">
        <v>44328</v>
      </c>
      <c r="C174" s="25">
        <v>44316</v>
      </c>
      <c r="D174" s="24">
        <v>202172660</v>
      </c>
      <c r="E174" s="24"/>
      <c r="F174" s="24"/>
      <c r="G174" s="24">
        <v>1</v>
      </c>
      <c r="H174" s="24" t="s">
        <v>1296</v>
      </c>
      <c r="I174" s="24"/>
      <c r="J174" s="24"/>
      <c r="K174" s="24"/>
      <c r="L174" s="24"/>
      <c r="M174" s="24"/>
      <c r="N174" s="24"/>
      <c r="O174" s="24"/>
      <c r="P174" s="24"/>
      <c r="Q174" s="24"/>
      <c r="R174" s="24"/>
      <c r="S174" s="24"/>
      <c r="T174" s="24"/>
      <c r="U174" s="24"/>
      <c r="V174" s="24"/>
      <c r="W174" s="24"/>
      <c r="X174" s="24"/>
      <c r="Y174" s="24"/>
      <c r="Z174" s="24"/>
      <c r="AA174" s="24"/>
    </row>
    <row r="175" spans="1:27" x14ac:dyDescent="0.2">
      <c r="A175" s="24" t="s">
        <v>1427</v>
      </c>
      <c r="B175" s="25">
        <v>44328</v>
      </c>
      <c r="C175" s="25">
        <v>44319</v>
      </c>
      <c r="D175" s="24">
        <v>202172564</v>
      </c>
      <c r="E175" s="24"/>
      <c r="F175" s="24"/>
      <c r="G175" s="24">
        <v>1</v>
      </c>
      <c r="H175" s="24" t="s">
        <v>523</v>
      </c>
      <c r="I175" s="24" t="s">
        <v>1430</v>
      </c>
      <c r="J175" s="24"/>
      <c r="K175" s="24"/>
      <c r="L175" s="24"/>
      <c r="M175" s="24"/>
      <c r="N175" s="24"/>
      <c r="O175" s="24"/>
      <c r="P175" s="24"/>
      <c r="Q175" s="24"/>
      <c r="R175" s="24"/>
      <c r="S175" s="24"/>
      <c r="T175" s="24"/>
      <c r="U175" s="24"/>
      <c r="V175" s="24"/>
      <c r="W175" s="24"/>
      <c r="X175" s="24"/>
      <c r="Y175" s="24"/>
      <c r="Z175" s="24"/>
      <c r="AA175" s="24"/>
    </row>
    <row r="176" spans="1:27" x14ac:dyDescent="0.2">
      <c r="A176" s="24" t="s">
        <v>1534</v>
      </c>
      <c r="B176" s="25">
        <v>44335</v>
      </c>
      <c r="C176" s="25">
        <v>44327</v>
      </c>
      <c r="D176" s="24">
        <v>202172959</v>
      </c>
      <c r="E176" s="24"/>
      <c r="F176" s="24"/>
      <c r="G176" s="24">
        <v>1</v>
      </c>
      <c r="H176" s="24" t="s">
        <v>737</v>
      </c>
      <c r="I176" s="24" t="s">
        <v>1376</v>
      </c>
      <c r="J176" s="24"/>
      <c r="K176" s="24"/>
      <c r="L176" s="24"/>
      <c r="M176" s="24"/>
      <c r="N176" s="24"/>
      <c r="O176" s="24"/>
      <c r="P176" s="24"/>
      <c r="Q176" s="24"/>
      <c r="R176" s="24"/>
      <c r="S176" s="24"/>
      <c r="T176" s="24"/>
      <c r="U176" s="24"/>
      <c r="V176" s="24"/>
      <c r="W176" s="24"/>
      <c r="X176" s="24"/>
      <c r="Y176" s="24"/>
      <c r="Z176" s="24"/>
      <c r="AA176" s="24"/>
    </row>
    <row r="177" spans="1:27" x14ac:dyDescent="0.2">
      <c r="A177" s="24" t="s">
        <v>1588</v>
      </c>
      <c r="B177" s="25">
        <v>44335</v>
      </c>
      <c r="C177" s="25">
        <v>44320</v>
      </c>
      <c r="D177" s="24">
        <v>202172428</v>
      </c>
      <c r="E177" s="24"/>
      <c r="F177" s="24"/>
      <c r="G177" s="24">
        <v>1</v>
      </c>
      <c r="H177" s="24" t="s">
        <v>924</v>
      </c>
      <c r="I177" s="24"/>
      <c r="J177" s="24"/>
      <c r="K177" s="24"/>
      <c r="L177" s="24"/>
      <c r="M177" s="24"/>
      <c r="N177" s="24"/>
      <c r="O177" s="24"/>
      <c r="P177" s="24"/>
      <c r="Q177" s="24"/>
      <c r="R177" s="24"/>
      <c r="S177" s="24"/>
      <c r="T177" s="24"/>
      <c r="U177" s="24"/>
      <c r="V177" s="24"/>
      <c r="W177" s="24"/>
      <c r="X177" s="24"/>
      <c r="Y177" s="24"/>
      <c r="Z177" s="24"/>
      <c r="AA177" s="24"/>
    </row>
    <row r="178" spans="1:27" x14ac:dyDescent="0.2">
      <c r="A178" s="24" t="s">
        <v>1532</v>
      </c>
      <c r="B178" s="25">
        <v>44335</v>
      </c>
      <c r="C178" s="25">
        <v>44326</v>
      </c>
      <c r="D178" s="24">
        <v>202172038</v>
      </c>
      <c r="E178" s="24"/>
      <c r="F178" s="24">
        <v>8</v>
      </c>
      <c r="G178" s="24">
        <v>0</v>
      </c>
      <c r="H178" s="24" t="s">
        <v>1533</v>
      </c>
      <c r="I178" s="24"/>
      <c r="J178" s="24"/>
      <c r="K178" s="24"/>
      <c r="L178" s="24"/>
      <c r="M178" s="24"/>
      <c r="N178" s="24"/>
      <c r="O178" s="24"/>
      <c r="P178" s="24"/>
      <c r="Q178" s="24"/>
      <c r="R178" s="24"/>
      <c r="S178" s="24"/>
      <c r="T178" s="24"/>
      <c r="U178" s="24"/>
      <c r="V178" s="24"/>
      <c r="W178" s="24"/>
      <c r="X178" s="24"/>
      <c r="Y178" s="24"/>
      <c r="Z178" s="24"/>
      <c r="AA178" s="24"/>
    </row>
    <row r="179" spans="1:27" x14ac:dyDescent="0.2">
      <c r="A179" s="24" t="s">
        <v>1535</v>
      </c>
      <c r="B179" s="25">
        <v>44335</v>
      </c>
      <c r="C179" s="25">
        <v>44326</v>
      </c>
      <c r="D179" s="24">
        <v>202172833</v>
      </c>
      <c r="E179" s="24"/>
      <c r="F179" s="24"/>
      <c r="G179" s="24">
        <v>1</v>
      </c>
      <c r="H179" s="24" t="s">
        <v>1065</v>
      </c>
      <c r="I179" s="24"/>
      <c r="J179" s="24"/>
      <c r="K179" s="24"/>
      <c r="L179" s="24"/>
      <c r="M179" s="24"/>
      <c r="N179" s="24"/>
      <c r="O179" s="24"/>
      <c r="P179" s="24"/>
      <c r="Q179" s="24"/>
      <c r="R179" s="24"/>
      <c r="S179" s="24"/>
      <c r="T179" s="24"/>
      <c r="U179" s="24"/>
      <c r="V179" s="24"/>
      <c r="W179" s="24"/>
      <c r="X179" s="24"/>
      <c r="Y179" s="24"/>
      <c r="Z179" s="24"/>
      <c r="AA179" s="24"/>
    </row>
    <row r="180" spans="1:27" x14ac:dyDescent="0.2">
      <c r="A180" s="24" t="s">
        <v>1589</v>
      </c>
      <c r="B180" s="25">
        <v>44335</v>
      </c>
      <c r="C180" s="25">
        <v>44320</v>
      </c>
      <c r="D180" s="24">
        <v>202172486</v>
      </c>
      <c r="E180" s="24"/>
      <c r="F180" s="24"/>
      <c r="G180" s="24">
        <v>1</v>
      </c>
      <c r="H180" s="24" t="s">
        <v>1590</v>
      </c>
      <c r="I180" s="24"/>
      <c r="J180" s="24"/>
      <c r="K180" s="24"/>
      <c r="L180" s="24"/>
      <c r="M180" s="24"/>
      <c r="N180" s="24"/>
      <c r="O180" s="24"/>
      <c r="P180" s="24"/>
      <c r="Q180" s="24"/>
      <c r="R180" s="24"/>
      <c r="S180" s="24"/>
      <c r="T180" s="24"/>
      <c r="U180" s="24"/>
      <c r="V180" s="24"/>
      <c r="W180" s="24"/>
      <c r="X180" s="24"/>
      <c r="Y180" s="24"/>
      <c r="Z180" s="24"/>
      <c r="AA180" s="24"/>
    </row>
    <row r="181" spans="1:27" x14ac:dyDescent="0.2">
      <c r="A181" s="24" t="s">
        <v>1591</v>
      </c>
      <c r="B181" s="25">
        <v>44335</v>
      </c>
      <c r="C181" s="25">
        <v>44323</v>
      </c>
      <c r="D181" s="24">
        <v>202172722</v>
      </c>
      <c r="E181" s="24"/>
      <c r="F181" s="24">
        <v>4</v>
      </c>
      <c r="G181" s="24">
        <v>1</v>
      </c>
      <c r="H181" s="24" t="s">
        <v>1592</v>
      </c>
      <c r="I181" s="24"/>
      <c r="J181" s="24"/>
      <c r="K181" s="24"/>
      <c r="L181" s="24"/>
      <c r="M181" s="24"/>
      <c r="N181" s="24"/>
      <c r="O181" s="24"/>
      <c r="P181" s="24"/>
      <c r="Q181" s="24"/>
      <c r="R181" s="24"/>
      <c r="S181" s="24"/>
      <c r="T181" s="24"/>
      <c r="U181" s="24"/>
      <c r="V181" s="24"/>
      <c r="W181" s="24"/>
      <c r="X181" s="24"/>
      <c r="Y181" s="24"/>
      <c r="Z181" s="24"/>
      <c r="AA181" s="24"/>
    </row>
    <row r="182" spans="1:27" x14ac:dyDescent="0.2">
      <c r="A182" s="24" t="s">
        <v>1530</v>
      </c>
      <c r="B182" s="25">
        <v>44335</v>
      </c>
      <c r="C182" s="25">
        <v>44320</v>
      </c>
      <c r="D182" s="24">
        <v>202172196</v>
      </c>
      <c r="E182" s="24"/>
      <c r="F182" s="24"/>
      <c r="G182" s="24">
        <v>3</v>
      </c>
      <c r="H182" s="24" t="s">
        <v>1531</v>
      </c>
      <c r="I182" s="24"/>
      <c r="J182" s="24"/>
      <c r="K182" s="24"/>
      <c r="L182" s="24"/>
      <c r="M182" s="24"/>
      <c r="N182" s="24"/>
      <c r="O182" s="24"/>
      <c r="P182" s="24"/>
      <c r="Q182" s="24"/>
      <c r="R182" s="24"/>
      <c r="S182" s="24"/>
      <c r="T182" s="24"/>
      <c r="U182" s="24"/>
      <c r="V182" s="24"/>
      <c r="W182" s="24"/>
      <c r="X182" s="24"/>
      <c r="Y182" s="24"/>
      <c r="Z182" s="24"/>
      <c r="AA182" s="24"/>
    </row>
    <row r="183" spans="1:27" x14ac:dyDescent="0.2">
      <c r="A183" s="24" t="s">
        <v>1593</v>
      </c>
      <c r="B183" s="25">
        <v>44335</v>
      </c>
      <c r="C183" s="25">
        <v>44323</v>
      </c>
      <c r="D183" s="24">
        <v>202172877</v>
      </c>
      <c r="E183" s="24"/>
      <c r="F183" s="24"/>
      <c r="G183" s="24">
        <v>1</v>
      </c>
      <c r="H183" s="24" t="s">
        <v>1594</v>
      </c>
      <c r="I183" s="24" t="s">
        <v>1376</v>
      </c>
      <c r="J183" s="24"/>
      <c r="K183" s="24"/>
      <c r="L183" s="24"/>
      <c r="M183" s="24"/>
      <c r="N183" s="24"/>
      <c r="O183" s="24"/>
      <c r="P183" s="24"/>
      <c r="Q183" s="24"/>
      <c r="R183" s="24"/>
      <c r="S183" s="24"/>
      <c r="T183" s="24"/>
      <c r="U183" s="24"/>
      <c r="V183" s="24"/>
      <c r="W183" s="24"/>
      <c r="X183" s="24"/>
      <c r="Y183" s="24"/>
      <c r="Z183" s="24"/>
      <c r="AA183" s="24"/>
    </row>
    <row r="184" spans="1:27" x14ac:dyDescent="0.2">
      <c r="A184" s="24" t="s">
        <v>1586</v>
      </c>
      <c r="B184" s="25">
        <v>44335</v>
      </c>
      <c r="C184" s="25">
        <v>44323</v>
      </c>
      <c r="D184" s="24">
        <v>202172875</v>
      </c>
      <c r="E184" s="24"/>
      <c r="F184" s="24"/>
      <c r="G184" s="24">
        <v>1</v>
      </c>
      <c r="H184" s="24" t="s">
        <v>1587</v>
      </c>
      <c r="I184" s="24" t="s">
        <v>1376</v>
      </c>
      <c r="J184" s="24"/>
      <c r="K184" s="24"/>
      <c r="L184" s="24"/>
      <c r="M184" s="24"/>
      <c r="N184" s="24"/>
      <c r="O184" s="24"/>
      <c r="P184" s="24"/>
      <c r="Q184" s="24"/>
      <c r="R184" s="24"/>
      <c r="S184" s="24"/>
      <c r="T184" s="24"/>
      <c r="U184" s="24"/>
      <c r="V184" s="24"/>
      <c r="W184" s="24"/>
      <c r="X184" s="24"/>
      <c r="Y184" s="24"/>
      <c r="Z184" s="24"/>
      <c r="AA184" s="24"/>
    </row>
    <row r="185" spans="1:27" x14ac:dyDescent="0.2">
      <c r="A185" s="24" t="s">
        <v>1419</v>
      </c>
      <c r="B185" s="25">
        <v>44337</v>
      </c>
      <c r="C185" s="25">
        <v>44319</v>
      </c>
      <c r="D185" s="24">
        <v>202172668</v>
      </c>
      <c r="E185" s="24"/>
      <c r="F185" s="24"/>
      <c r="G185" s="24">
        <v>4</v>
      </c>
      <c r="H185" s="24" t="s">
        <v>1420</v>
      </c>
      <c r="I185" s="24"/>
      <c r="J185" s="24"/>
      <c r="K185" s="24"/>
      <c r="L185" s="24"/>
      <c r="M185" s="24"/>
      <c r="N185" s="24"/>
      <c r="O185" s="24"/>
      <c r="P185" s="24"/>
      <c r="Q185" s="24"/>
      <c r="R185" s="24"/>
      <c r="S185" s="24"/>
      <c r="T185" s="24"/>
      <c r="U185" s="24"/>
      <c r="V185" s="24"/>
      <c r="W185" s="24"/>
      <c r="X185" s="24"/>
      <c r="Y185" s="24"/>
      <c r="Z185" s="24"/>
      <c r="AA185" s="24"/>
    </row>
    <row r="186" spans="1:27" x14ac:dyDescent="0.2">
      <c r="A186" s="24" t="s">
        <v>1526</v>
      </c>
      <c r="B186" s="25">
        <v>44342</v>
      </c>
      <c r="C186" s="25">
        <v>44328</v>
      </c>
      <c r="D186" s="24">
        <v>202173149</v>
      </c>
      <c r="E186" s="24"/>
      <c r="F186" s="24"/>
      <c r="G186" s="24">
        <v>1</v>
      </c>
      <c r="H186" s="24" t="s">
        <v>551</v>
      </c>
      <c r="I186" s="24" t="s">
        <v>17</v>
      </c>
      <c r="J186" s="24"/>
      <c r="K186" s="24"/>
      <c r="L186" s="24"/>
      <c r="M186" s="24"/>
      <c r="N186" s="24"/>
      <c r="O186" s="24"/>
      <c r="P186" s="24"/>
      <c r="Q186" s="24"/>
      <c r="R186" s="24"/>
      <c r="S186" s="24"/>
      <c r="T186" s="24"/>
      <c r="U186" s="24"/>
      <c r="V186" s="24"/>
      <c r="W186" s="24"/>
      <c r="X186" s="24"/>
      <c r="Y186" s="24"/>
      <c r="Z186" s="24"/>
      <c r="AA186" s="24"/>
    </row>
    <row r="187" spans="1:27" x14ac:dyDescent="0.2">
      <c r="A187" s="24" t="s">
        <v>1582</v>
      </c>
      <c r="B187" s="25">
        <v>44342</v>
      </c>
      <c r="C187" s="25">
        <v>44330</v>
      </c>
      <c r="D187" s="24">
        <v>202172514</v>
      </c>
      <c r="E187" s="24"/>
      <c r="F187" s="24"/>
      <c r="G187" s="24">
        <v>1</v>
      </c>
      <c r="H187" s="24" t="s">
        <v>437</v>
      </c>
      <c r="I187" s="24"/>
      <c r="J187" s="24"/>
      <c r="K187" s="24"/>
      <c r="L187" s="24"/>
      <c r="M187" s="24"/>
      <c r="N187" s="24"/>
      <c r="O187" s="24"/>
      <c r="P187" s="24"/>
      <c r="Q187" s="24"/>
      <c r="R187" s="24"/>
      <c r="S187" s="24"/>
      <c r="T187" s="24"/>
      <c r="U187" s="24"/>
      <c r="V187" s="24"/>
      <c r="W187" s="24"/>
      <c r="X187" s="24"/>
      <c r="Y187" s="24"/>
      <c r="Z187" s="24"/>
      <c r="AA187" s="24"/>
    </row>
    <row r="188" spans="1:27" x14ac:dyDescent="0.2">
      <c r="A188" s="24" t="s">
        <v>1527</v>
      </c>
      <c r="B188" s="25">
        <v>44342</v>
      </c>
      <c r="C188" s="25">
        <v>44330</v>
      </c>
      <c r="D188" s="24">
        <v>202172768</v>
      </c>
      <c r="E188" s="24"/>
      <c r="F188" s="24"/>
      <c r="G188" s="24">
        <v>1</v>
      </c>
      <c r="H188" s="24" t="s">
        <v>416</v>
      </c>
      <c r="I188" s="24" t="s">
        <v>893</v>
      </c>
      <c r="J188" s="24"/>
      <c r="K188" s="24"/>
      <c r="L188" s="24"/>
      <c r="M188" s="24"/>
      <c r="N188" s="24"/>
      <c r="O188" s="24"/>
      <c r="P188" s="24"/>
      <c r="Q188" s="24"/>
      <c r="R188" s="24"/>
      <c r="S188" s="24"/>
      <c r="T188" s="24"/>
      <c r="U188" s="24"/>
      <c r="V188" s="24"/>
      <c r="W188" s="24"/>
      <c r="X188" s="24"/>
      <c r="Y188" s="24"/>
      <c r="Z188" s="24"/>
      <c r="AA188" s="24"/>
    </row>
    <row r="189" spans="1:27" x14ac:dyDescent="0.2">
      <c r="A189" s="24" t="s">
        <v>1585</v>
      </c>
      <c r="B189" s="25">
        <v>44342</v>
      </c>
      <c r="C189" s="25">
        <v>44334</v>
      </c>
      <c r="D189" s="24">
        <v>202172698</v>
      </c>
      <c r="E189" s="24"/>
      <c r="F189" s="24"/>
      <c r="G189" s="24">
        <v>4</v>
      </c>
      <c r="H189" s="24" t="s">
        <v>1786</v>
      </c>
      <c r="I189" s="24" t="s">
        <v>1788</v>
      </c>
      <c r="J189" s="24"/>
      <c r="K189" s="24" t="s">
        <v>1401</v>
      </c>
      <c r="L189" s="24"/>
      <c r="M189" s="24"/>
      <c r="N189" s="24"/>
      <c r="O189" s="24" t="s">
        <v>1785</v>
      </c>
      <c r="P189" s="24"/>
      <c r="Q189" s="24"/>
      <c r="R189" s="24" t="s">
        <v>14</v>
      </c>
      <c r="S189" s="24" t="s">
        <v>1787</v>
      </c>
      <c r="T189" s="24" t="s">
        <v>1789</v>
      </c>
      <c r="U189" s="24"/>
      <c r="V189" s="24"/>
      <c r="W189" s="24"/>
      <c r="X189" s="24"/>
      <c r="Y189" s="24"/>
      <c r="Z189" s="24"/>
      <c r="AA189" s="24"/>
    </row>
    <row r="190" spans="1:27" x14ac:dyDescent="0.2">
      <c r="A190" s="24" t="s">
        <v>1528</v>
      </c>
      <c r="B190" s="25">
        <v>44342</v>
      </c>
      <c r="C190" s="25">
        <v>44328</v>
      </c>
      <c r="D190" s="24">
        <v>202171997</v>
      </c>
      <c r="E190" s="24"/>
      <c r="F190" s="24">
        <v>1</v>
      </c>
      <c r="G190" s="24">
        <v>0</v>
      </c>
      <c r="H190" s="24" t="s">
        <v>1529</v>
      </c>
      <c r="I190" s="24"/>
      <c r="J190" s="24"/>
      <c r="K190" s="24"/>
      <c r="L190" s="24"/>
      <c r="M190" s="24"/>
      <c r="N190" s="24"/>
      <c r="O190" s="24"/>
      <c r="P190" s="24"/>
      <c r="Q190" s="24"/>
      <c r="R190" s="24"/>
      <c r="S190" s="24"/>
      <c r="T190" s="24"/>
      <c r="U190" s="24"/>
      <c r="V190" s="24"/>
      <c r="W190" s="24"/>
      <c r="X190" s="24"/>
      <c r="Y190" s="24"/>
      <c r="Z190" s="24"/>
      <c r="AA190" s="24"/>
    </row>
    <row r="191" spans="1:27" x14ac:dyDescent="0.2">
      <c r="A191" s="24" t="s">
        <v>1580</v>
      </c>
      <c r="B191" s="25">
        <v>44342</v>
      </c>
      <c r="C191" s="25">
        <v>44330</v>
      </c>
      <c r="D191" s="24">
        <v>202172587</v>
      </c>
      <c r="E191" s="24"/>
      <c r="F191" s="24"/>
      <c r="G191" s="24">
        <v>2</v>
      </c>
      <c r="H191" s="24" t="s">
        <v>1581</v>
      </c>
      <c r="I191" s="24" t="s">
        <v>1793</v>
      </c>
      <c r="J191" s="24"/>
      <c r="K191" s="24"/>
      <c r="L191" s="24"/>
      <c r="M191" s="24"/>
      <c r="N191" s="24"/>
      <c r="O191" s="24" t="s">
        <v>1795</v>
      </c>
      <c r="P191" s="24"/>
      <c r="Q191" s="24"/>
      <c r="R191" s="24"/>
      <c r="S191" s="24"/>
      <c r="T191" s="24" t="s">
        <v>1794</v>
      </c>
      <c r="U191" s="24"/>
      <c r="V191" s="24"/>
      <c r="W191" s="24"/>
      <c r="X191" s="24"/>
      <c r="Y191" s="24"/>
      <c r="Z191" s="24"/>
      <c r="AA191" s="24"/>
    </row>
    <row r="192" spans="1:27" x14ac:dyDescent="0.2">
      <c r="A192" s="24" t="s">
        <v>1583</v>
      </c>
      <c r="B192" s="25">
        <v>44342</v>
      </c>
      <c r="C192" s="25">
        <v>44334</v>
      </c>
      <c r="D192" s="24">
        <v>202172692</v>
      </c>
      <c r="E192" s="24"/>
      <c r="F192" s="24"/>
      <c r="G192" s="24">
        <v>1</v>
      </c>
      <c r="H192" s="24" t="s">
        <v>1507</v>
      </c>
      <c r="I192" s="24"/>
      <c r="J192" s="24"/>
      <c r="K192" s="24"/>
      <c r="L192" s="24"/>
      <c r="M192" s="24"/>
      <c r="N192" s="24"/>
      <c r="O192" s="24"/>
      <c r="P192" s="24"/>
      <c r="Q192" s="24"/>
      <c r="R192" s="24"/>
      <c r="S192" s="24"/>
      <c r="T192" s="24"/>
      <c r="U192" s="24"/>
      <c r="V192" s="24"/>
      <c r="W192" s="24"/>
      <c r="X192" s="24"/>
      <c r="Y192" s="24"/>
      <c r="Z192" s="24"/>
      <c r="AA192" s="24"/>
    </row>
    <row r="193" spans="1:27" x14ac:dyDescent="0.2">
      <c r="A193" s="24" t="s">
        <v>1524</v>
      </c>
      <c r="B193" s="25">
        <v>44342</v>
      </c>
      <c r="C193" s="25">
        <v>44333</v>
      </c>
      <c r="D193" s="24">
        <v>202172433</v>
      </c>
      <c r="E193" s="24"/>
      <c r="F193" s="24"/>
      <c r="G193" s="24">
        <v>1</v>
      </c>
      <c r="H193" s="24" t="s">
        <v>1525</v>
      </c>
      <c r="I193" s="24"/>
      <c r="J193" s="24"/>
      <c r="K193" s="24"/>
      <c r="L193" s="24"/>
      <c r="M193" s="24"/>
      <c r="N193" s="24"/>
      <c r="O193" s="24"/>
      <c r="P193" s="24"/>
      <c r="Q193" s="24"/>
      <c r="R193" s="24"/>
      <c r="S193" s="24"/>
      <c r="T193" s="24"/>
      <c r="U193" s="24"/>
      <c r="V193" s="24"/>
      <c r="W193" s="24"/>
      <c r="X193" s="24"/>
      <c r="Y193" s="24"/>
      <c r="Z193" s="24"/>
      <c r="AA193" s="24"/>
    </row>
    <row r="194" spans="1:27" x14ac:dyDescent="0.2">
      <c r="A194" s="24" t="s">
        <v>1584</v>
      </c>
      <c r="B194" s="25">
        <v>44342</v>
      </c>
      <c r="C194" s="25">
        <v>44334</v>
      </c>
      <c r="D194" s="24">
        <v>202171812</v>
      </c>
      <c r="E194" s="24"/>
      <c r="F194" s="24"/>
      <c r="G194" s="24">
        <v>1</v>
      </c>
      <c r="H194" s="24"/>
      <c r="I194" s="24"/>
      <c r="J194" s="24"/>
      <c r="K194" s="24"/>
      <c r="L194" s="24"/>
      <c r="M194" s="24"/>
      <c r="N194" s="24"/>
      <c r="O194" s="24"/>
      <c r="P194" s="24"/>
      <c r="Q194" s="24"/>
      <c r="R194" s="24"/>
      <c r="S194" s="24"/>
      <c r="T194" s="24"/>
      <c r="U194" s="24"/>
      <c r="V194" s="24"/>
      <c r="W194" s="24"/>
      <c r="X194" s="24"/>
      <c r="Y194" s="24"/>
      <c r="Z194" s="24"/>
      <c r="AA194" s="24"/>
    </row>
    <row r="195" spans="1:27" x14ac:dyDescent="0.2">
      <c r="A195" s="24" t="s">
        <v>1577</v>
      </c>
      <c r="B195" s="25">
        <v>44349</v>
      </c>
      <c r="C195" s="25">
        <v>44341</v>
      </c>
      <c r="D195" s="24">
        <v>202173074</v>
      </c>
      <c r="E195" s="24"/>
      <c r="F195" s="24"/>
      <c r="G195" s="24">
        <v>1</v>
      </c>
      <c r="H195" s="24" t="s">
        <v>1578</v>
      </c>
      <c r="I195" s="24"/>
      <c r="J195" s="24"/>
      <c r="K195" s="24"/>
      <c r="L195" s="24"/>
      <c r="M195" s="24"/>
      <c r="N195" s="24"/>
      <c r="O195" s="24"/>
      <c r="P195" s="24"/>
      <c r="Q195" s="24"/>
      <c r="R195" s="24"/>
      <c r="S195" s="24"/>
      <c r="T195" s="24"/>
      <c r="U195" s="24"/>
      <c r="V195" s="24"/>
      <c r="W195" s="24"/>
      <c r="X195" s="24"/>
      <c r="Y195" s="24"/>
      <c r="Z195" s="24"/>
      <c r="AA195" s="24"/>
    </row>
    <row r="196" spans="1:27" x14ac:dyDescent="0.2">
      <c r="A196" s="24" t="s">
        <v>1517</v>
      </c>
      <c r="B196" s="25">
        <v>44349</v>
      </c>
      <c r="C196" s="25">
        <v>44336</v>
      </c>
      <c r="D196" s="24">
        <v>202172987</v>
      </c>
      <c r="E196" s="24"/>
      <c r="F196" s="24"/>
      <c r="G196" s="24">
        <v>1</v>
      </c>
      <c r="H196" s="24" t="s">
        <v>1518</v>
      </c>
      <c r="I196" s="24"/>
      <c r="J196" s="24"/>
      <c r="K196" s="24"/>
      <c r="L196" s="24"/>
      <c r="M196" s="24"/>
      <c r="N196" s="24"/>
      <c r="O196" s="24"/>
      <c r="P196" s="24"/>
      <c r="Q196" s="24"/>
      <c r="R196" s="24"/>
      <c r="S196" s="24"/>
      <c r="T196" s="24"/>
      <c r="U196" s="24"/>
      <c r="V196" s="24"/>
      <c r="W196" s="24"/>
      <c r="X196" s="24"/>
      <c r="Y196" s="24"/>
      <c r="Z196" s="24"/>
      <c r="AA196" s="24"/>
    </row>
    <row r="197" spans="1:27" x14ac:dyDescent="0.2">
      <c r="A197" s="24" t="s">
        <v>1519</v>
      </c>
      <c r="B197" s="25">
        <v>44349</v>
      </c>
      <c r="C197" s="25">
        <v>44336</v>
      </c>
      <c r="D197" s="24">
        <v>202173203</v>
      </c>
      <c r="E197" s="24"/>
      <c r="F197" s="24"/>
      <c r="G197" s="24">
        <v>1</v>
      </c>
      <c r="H197" s="24" t="s">
        <v>718</v>
      </c>
      <c r="I197" s="24"/>
      <c r="J197" s="24"/>
      <c r="K197" s="24"/>
      <c r="L197" s="24"/>
      <c r="M197" s="24"/>
      <c r="N197" s="24"/>
      <c r="O197" s="24"/>
      <c r="P197" s="24"/>
      <c r="Q197" s="24"/>
      <c r="R197" s="24"/>
      <c r="S197" s="24"/>
      <c r="T197" s="24"/>
      <c r="U197" s="24"/>
      <c r="V197" s="24"/>
      <c r="W197" s="24"/>
      <c r="X197" s="24"/>
      <c r="Y197" s="24"/>
      <c r="Z197" s="24"/>
      <c r="AA197" s="24"/>
    </row>
    <row r="198" spans="1:27" x14ac:dyDescent="0.2">
      <c r="A198" s="24" t="s">
        <v>1522</v>
      </c>
      <c r="B198" s="25">
        <v>44349</v>
      </c>
      <c r="C198" s="25">
        <v>44335</v>
      </c>
      <c r="D198" s="24">
        <v>202172989</v>
      </c>
      <c r="E198" s="24"/>
      <c r="F198" s="24"/>
      <c r="G198" s="24">
        <v>1</v>
      </c>
      <c r="H198" s="24" t="s">
        <v>1176</v>
      </c>
      <c r="I198" s="24"/>
      <c r="J198" s="24"/>
      <c r="K198" s="24"/>
      <c r="L198" s="24"/>
      <c r="M198" s="24"/>
      <c r="N198" s="24"/>
      <c r="O198" s="24"/>
      <c r="P198" s="24"/>
      <c r="Q198" s="24"/>
      <c r="R198" s="24"/>
      <c r="S198" s="24"/>
      <c r="T198" s="24"/>
      <c r="U198" s="24"/>
      <c r="V198" s="24"/>
      <c r="W198" s="24"/>
      <c r="X198" s="24"/>
      <c r="Y198" s="24"/>
      <c r="Z198" s="24"/>
      <c r="AA198" s="24"/>
    </row>
    <row r="199" spans="1:27" x14ac:dyDescent="0.2">
      <c r="A199" s="24" t="s">
        <v>1516</v>
      </c>
      <c r="B199" s="25">
        <v>44349</v>
      </c>
      <c r="C199" s="25">
        <v>44335</v>
      </c>
      <c r="D199" s="24">
        <v>202173250</v>
      </c>
      <c r="E199" s="24"/>
      <c r="F199" s="24"/>
      <c r="G199" s="24">
        <v>1</v>
      </c>
      <c r="H199" s="24"/>
      <c r="I199" s="24" t="s">
        <v>1496</v>
      </c>
      <c r="J199" s="24"/>
      <c r="K199" s="24"/>
      <c r="L199" s="24"/>
      <c r="M199" s="24"/>
      <c r="N199" s="24"/>
      <c r="O199" s="24"/>
      <c r="P199" s="24"/>
      <c r="Q199" s="24"/>
      <c r="R199" s="24"/>
      <c r="S199" s="24"/>
      <c r="T199" s="24"/>
      <c r="U199" s="24"/>
      <c r="V199" s="24"/>
      <c r="W199" s="24"/>
      <c r="X199" s="24"/>
      <c r="Y199" s="24"/>
      <c r="Z199" s="24"/>
      <c r="AA199" s="24"/>
    </row>
    <row r="200" spans="1:27" x14ac:dyDescent="0.2">
      <c r="A200" s="24" t="s">
        <v>1579</v>
      </c>
      <c r="B200" s="25">
        <v>44349</v>
      </c>
      <c r="C200" s="25">
        <v>44335</v>
      </c>
      <c r="D200" s="24">
        <v>202173004</v>
      </c>
      <c r="E200" s="24"/>
      <c r="F200" s="24"/>
      <c r="G200" s="24">
        <v>2</v>
      </c>
      <c r="H200" s="24" t="s">
        <v>593</v>
      </c>
      <c r="I200" s="24"/>
      <c r="J200" s="24"/>
      <c r="K200" s="24"/>
      <c r="L200" s="24"/>
      <c r="M200" s="24"/>
      <c r="N200" s="24"/>
      <c r="O200" s="24"/>
      <c r="P200" s="24"/>
      <c r="Q200" s="24"/>
      <c r="R200" s="24"/>
      <c r="S200" s="24"/>
      <c r="T200" s="24"/>
      <c r="U200" s="24"/>
      <c r="V200" s="24"/>
      <c r="W200" s="24"/>
      <c r="X200" s="24"/>
      <c r="Y200" s="24"/>
      <c r="Z200" s="24"/>
      <c r="AA200" s="24"/>
    </row>
    <row r="201" spans="1:27" x14ac:dyDescent="0.2">
      <c r="A201" s="24" t="s">
        <v>1573</v>
      </c>
      <c r="B201" s="25">
        <v>44349</v>
      </c>
      <c r="C201" s="25">
        <v>44341</v>
      </c>
      <c r="D201" s="24">
        <v>202173043</v>
      </c>
      <c r="E201" s="24"/>
      <c r="F201" s="24"/>
      <c r="G201" s="24">
        <v>9</v>
      </c>
      <c r="H201" s="24" t="s">
        <v>821</v>
      </c>
      <c r="I201" s="24" t="s">
        <v>1796</v>
      </c>
      <c r="J201" s="24"/>
      <c r="K201" s="24" t="s">
        <v>1401</v>
      </c>
      <c r="L201" s="24"/>
      <c r="M201" s="24"/>
      <c r="N201" s="24"/>
      <c r="O201" s="24"/>
      <c r="P201" s="24"/>
      <c r="Q201" s="24"/>
      <c r="R201" s="24"/>
      <c r="S201" s="24"/>
      <c r="T201" s="24"/>
      <c r="U201" s="24"/>
      <c r="V201" s="24"/>
      <c r="W201" s="24"/>
      <c r="X201" s="24"/>
      <c r="Y201" s="24"/>
      <c r="Z201" s="24"/>
      <c r="AA201" s="24"/>
    </row>
    <row r="202" spans="1:27" x14ac:dyDescent="0.2">
      <c r="A202" s="24" t="s">
        <v>1571</v>
      </c>
      <c r="B202" s="25">
        <v>44349</v>
      </c>
      <c r="C202" s="25">
        <v>44336</v>
      </c>
      <c r="D202" s="24">
        <v>202173007</v>
      </c>
      <c r="E202" s="24"/>
      <c r="F202" s="24"/>
      <c r="G202" s="24">
        <v>3</v>
      </c>
      <c r="H202" s="24" t="s">
        <v>1572</v>
      </c>
      <c r="I202" s="24"/>
      <c r="J202" s="24"/>
      <c r="K202" s="24" t="s">
        <v>1401</v>
      </c>
      <c r="L202" s="24"/>
      <c r="M202" s="24"/>
      <c r="N202" s="24"/>
      <c r="O202" s="24"/>
      <c r="P202" s="24"/>
      <c r="Q202" s="24"/>
      <c r="R202" s="24"/>
      <c r="S202" s="24"/>
      <c r="T202" s="24"/>
      <c r="U202" s="24"/>
      <c r="V202" s="24"/>
      <c r="W202" s="24"/>
      <c r="X202" s="24"/>
      <c r="Y202" s="24"/>
      <c r="Z202" s="24"/>
      <c r="AA202" s="24"/>
    </row>
    <row r="203" spans="1:27" x14ac:dyDescent="0.2">
      <c r="A203" s="24" t="s">
        <v>1520</v>
      </c>
      <c r="B203" s="25">
        <v>44349</v>
      </c>
      <c r="C203" s="25">
        <v>44335</v>
      </c>
      <c r="D203" s="24">
        <v>202172851</v>
      </c>
      <c r="E203" s="24"/>
      <c r="F203" s="24"/>
      <c r="G203" s="24">
        <v>1</v>
      </c>
      <c r="H203" s="24" t="s">
        <v>1521</v>
      </c>
      <c r="I203" s="24"/>
      <c r="J203" s="24"/>
      <c r="K203" s="24"/>
      <c r="L203" s="24"/>
      <c r="M203" s="24"/>
      <c r="N203" s="24"/>
      <c r="O203" s="24"/>
      <c r="P203" s="24"/>
      <c r="Q203" s="24"/>
      <c r="R203" s="24"/>
      <c r="S203" s="24"/>
      <c r="T203" s="24"/>
      <c r="U203" s="24"/>
      <c r="V203" s="24"/>
      <c r="W203" s="24"/>
      <c r="X203" s="24"/>
      <c r="Y203" s="24"/>
      <c r="Z203" s="24"/>
      <c r="AA203" s="24"/>
    </row>
    <row r="204" spans="1:27" x14ac:dyDescent="0.2">
      <c r="A204" s="24" t="s">
        <v>1523</v>
      </c>
      <c r="B204" s="25">
        <v>44349</v>
      </c>
      <c r="C204" s="25">
        <v>44337</v>
      </c>
      <c r="D204" s="24">
        <v>202172871</v>
      </c>
      <c r="E204" s="24"/>
      <c r="F204" s="24">
        <v>1</v>
      </c>
      <c r="G204" s="24">
        <v>0</v>
      </c>
      <c r="H204" s="24" t="s">
        <v>908</v>
      </c>
      <c r="I204" s="24"/>
      <c r="J204" s="24"/>
      <c r="K204" s="24"/>
      <c r="L204" s="24"/>
      <c r="M204" s="24"/>
      <c r="N204" s="24"/>
      <c r="O204" s="24"/>
      <c r="P204" s="24"/>
      <c r="Q204" s="24"/>
      <c r="R204" s="24"/>
      <c r="S204" s="24"/>
      <c r="T204" s="24"/>
      <c r="U204" s="24"/>
      <c r="V204" s="24"/>
      <c r="W204" s="24"/>
      <c r="X204" s="24"/>
      <c r="Y204" s="24"/>
      <c r="Z204" s="24"/>
      <c r="AA204" s="24"/>
    </row>
    <row r="205" spans="1:27" x14ac:dyDescent="0.2">
      <c r="A205" s="24" t="s">
        <v>1575</v>
      </c>
      <c r="B205" s="25">
        <v>44349</v>
      </c>
      <c r="C205" s="25">
        <v>44336</v>
      </c>
      <c r="D205" s="24">
        <v>202172694</v>
      </c>
      <c r="E205" s="24"/>
      <c r="F205" s="24"/>
      <c r="G205" s="24">
        <v>1</v>
      </c>
      <c r="H205" s="24" t="s">
        <v>1576</v>
      </c>
      <c r="I205" s="24"/>
      <c r="J205" s="24"/>
      <c r="K205" s="24"/>
      <c r="L205" s="24"/>
      <c r="M205" s="24"/>
      <c r="N205" s="24"/>
      <c r="O205" s="24"/>
      <c r="P205" s="24"/>
      <c r="Q205" s="24"/>
      <c r="R205" s="24"/>
      <c r="S205" s="24"/>
      <c r="T205" s="24"/>
      <c r="U205" s="24"/>
      <c r="V205" s="24"/>
      <c r="W205" s="24"/>
      <c r="X205" s="24"/>
      <c r="Y205" s="24"/>
      <c r="Z205" s="24"/>
      <c r="AA205" s="24"/>
    </row>
    <row r="206" spans="1:27" x14ac:dyDescent="0.2">
      <c r="A206" s="24" t="s">
        <v>1574</v>
      </c>
      <c r="B206" s="25">
        <v>44349</v>
      </c>
      <c r="C206" s="25">
        <v>44341</v>
      </c>
      <c r="D206" s="24">
        <v>202173062</v>
      </c>
      <c r="E206" s="24"/>
      <c r="F206" s="24"/>
      <c r="G206" s="24">
        <v>1</v>
      </c>
      <c r="H206" s="24" t="s">
        <v>718</v>
      </c>
      <c r="I206" s="24"/>
      <c r="J206" s="24"/>
      <c r="K206" s="24" t="s">
        <v>1401</v>
      </c>
      <c r="L206" s="24"/>
      <c r="M206" s="24"/>
      <c r="N206" s="24"/>
      <c r="O206" s="24"/>
      <c r="P206" s="24"/>
      <c r="Q206" s="24"/>
      <c r="R206" s="24"/>
      <c r="S206" s="24"/>
      <c r="T206" s="24"/>
      <c r="U206" s="24"/>
      <c r="V206" s="24"/>
      <c r="W206" s="24"/>
      <c r="X206" s="24"/>
      <c r="Y206" s="24"/>
      <c r="Z206" s="24"/>
      <c r="AA206" s="24"/>
    </row>
    <row r="207" spans="1:27" x14ac:dyDescent="0.2">
      <c r="A207" s="24" t="s">
        <v>1509</v>
      </c>
      <c r="B207" s="25">
        <v>44350</v>
      </c>
      <c r="C207" s="25">
        <v>44344</v>
      </c>
      <c r="D207" s="24">
        <v>202173114</v>
      </c>
      <c r="E207" s="24"/>
      <c r="F207" s="24"/>
      <c r="G207" s="24">
        <v>2</v>
      </c>
      <c r="H207" s="24" t="s">
        <v>1494</v>
      </c>
      <c r="I207" s="24"/>
      <c r="J207" s="24"/>
      <c r="K207" s="24"/>
      <c r="L207" s="24"/>
      <c r="M207" s="24"/>
      <c r="N207" s="24"/>
      <c r="O207" s="24"/>
      <c r="P207" s="24"/>
      <c r="Q207" s="24"/>
      <c r="R207" s="24"/>
      <c r="S207" s="24"/>
      <c r="T207" s="24"/>
      <c r="U207" s="24"/>
      <c r="V207" s="24"/>
      <c r="W207" s="24"/>
      <c r="X207" s="24"/>
      <c r="Y207" s="24"/>
      <c r="Z207" s="24"/>
      <c r="AA207" s="24"/>
    </row>
    <row r="208" spans="1:27" x14ac:dyDescent="0.2">
      <c r="A208" s="24" t="s">
        <v>1514</v>
      </c>
      <c r="B208" s="25">
        <v>44350</v>
      </c>
      <c r="C208" s="25">
        <v>44342</v>
      </c>
      <c r="D208" s="24">
        <v>202173101</v>
      </c>
      <c r="E208" s="24"/>
      <c r="F208" s="24"/>
      <c r="G208" s="24">
        <v>10</v>
      </c>
      <c r="H208" s="24" t="s">
        <v>1515</v>
      </c>
      <c r="I208" s="24"/>
      <c r="J208" s="24"/>
      <c r="K208" s="24" t="s">
        <v>1401</v>
      </c>
      <c r="L208" s="24"/>
      <c r="M208" s="24"/>
      <c r="N208" s="24"/>
      <c r="O208" s="24"/>
      <c r="P208" s="24"/>
      <c r="Q208" s="24"/>
      <c r="R208" s="24" t="s">
        <v>1810</v>
      </c>
      <c r="S208" s="24" t="s">
        <v>1809</v>
      </c>
      <c r="T208" s="24" t="s">
        <v>1808</v>
      </c>
      <c r="U208" s="24"/>
      <c r="V208" s="24"/>
      <c r="W208" s="24"/>
      <c r="X208" s="24"/>
      <c r="Y208" s="24"/>
      <c r="Z208" s="24"/>
      <c r="AA208" s="24"/>
    </row>
    <row r="209" spans="1:27" x14ac:dyDescent="0.2">
      <c r="A209" s="24" t="s">
        <v>1510</v>
      </c>
      <c r="B209" s="25">
        <v>44350</v>
      </c>
      <c r="C209" s="25">
        <v>44342</v>
      </c>
      <c r="D209" s="24">
        <v>202173035</v>
      </c>
      <c r="E209" s="24"/>
      <c r="F209" s="24"/>
      <c r="G209" s="24">
        <v>3</v>
      </c>
      <c r="H209" s="24"/>
      <c r="I209" s="24"/>
      <c r="J209" s="24"/>
      <c r="K209" s="24" t="s">
        <v>1401</v>
      </c>
      <c r="L209" s="24"/>
      <c r="M209" s="24"/>
      <c r="N209" s="24"/>
      <c r="O209" s="24"/>
      <c r="P209" s="24"/>
      <c r="Q209" s="24"/>
      <c r="R209" s="24"/>
      <c r="S209" s="24"/>
      <c r="T209" s="24"/>
      <c r="U209" s="24"/>
      <c r="V209" s="24"/>
      <c r="W209" s="24"/>
      <c r="X209" s="24"/>
      <c r="Y209" s="24"/>
      <c r="Z209" s="24"/>
      <c r="AA209" s="24"/>
    </row>
    <row r="210" spans="1:27" x14ac:dyDescent="0.2">
      <c r="A210" s="24" t="s">
        <v>1570</v>
      </c>
      <c r="B210" s="25">
        <v>44350</v>
      </c>
      <c r="C210" s="25">
        <v>44343</v>
      </c>
      <c r="D210" s="24">
        <v>202173049</v>
      </c>
      <c r="E210" s="24"/>
      <c r="F210" s="24"/>
      <c r="G210" s="24">
        <v>1</v>
      </c>
      <c r="H210" s="24" t="s">
        <v>1801</v>
      </c>
      <c r="I210" s="24"/>
      <c r="J210" s="24"/>
      <c r="K210" s="24" t="s">
        <v>1401</v>
      </c>
      <c r="L210" s="24"/>
      <c r="M210" s="24"/>
      <c r="N210" s="24"/>
      <c r="O210" s="24" t="s">
        <v>1800</v>
      </c>
      <c r="P210" s="24"/>
      <c r="Q210" s="24" t="s">
        <v>1804</v>
      </c>
      <c r="R210" s="24" t="s">
        <v>1803</v>
      </c>
      <c r="S210" s="24" t="s">
        <v>1787</v>
      </c>
      <c r="T210" s="24" t="s">
        <v>1802</v>
      </c>
      <c r="U210" s="24"/>
      <c r="V210" s="24"/>
      <c r="W210" s="24"/>
      <c r="X210" s="24"/>
      <c r="Y210" s="24"/>
      <c r="Z210" s="24"/>
      <c r="AA210" s="24"/>
    </row>
    <row r="211" spans="1:27" x14ac:dyDescent="0.2">
      <c r="A211" s="24" t="s">
        <v>1567</v>
      </c>
      <c r="B211" s="25">
        <v>44350</v>
      </c>
      <c r="C211" s="25">
        <v>44342</v>
      </c>
      <c r="D211" s="24">
        <v>202173042</v>
      </c>
      <c r="E211" s="24"/>
      <c r="F211" s="24"/>
      <c r="G211" s="24">
        <v>1</v>
      </c>
      <c r="H211" s="24" t="s">
        <v>1568</v>
      </c>
      <c r="I211" s="24"/>
      <c r="J211" s="24"/>
      <c r="K211" s="24"/>
      <c r="L211" s="24"/>
      <c r="M211" s="24"/>
      <c r="N211" s="24"/>
      <c r="O211" s="24"/>
      <c r="P211" s="24"/>
      <c r="Q211" s="24"/>
      <c r="R211" s="24"/>
      <c r="S211" s="24"/>
      <c r="T211" s="24"/>
      <c r="U211" s="24"/>
      <c r="V211" s="24"/>
      <c r="W211" s="24"/>
      <c r="X211" s="24"/>
      <c r="Y211" s="24"/>
      <c r="Z211" s="24"/>
      <c r="AA211" s="24"/>
    </row>
    <row r="212" spans="1:27" x14ac:dyDescent="0.2">
      <c r="A212" s="24" t="s">
        <v>1511</v>
      </c>
      <c r="B212" s="25">
        <v>44350</v>
      </c>
      <c r="C212" s="25">
        <v>44344</v>
      </c>
      <c r="D212" s="24">
        <v>202173266</v>
      </c>
      <c r="E212" s="24"/>
      <c r="F212" s="24"/>
      <c r="G212" s="24">
        <v>1</v>
      </c>
      <c r="H212" s="24" t="s">
        <v>1512</v>
      </c>
      <c r="I212" s="24"/>
      <c r="J212" s="24"/>
      <c r="K212" s="24"/>
      <c r="L212" s="24"/>
      <c r="M212" s="24"/>
      <c r="N212" s="24"/>
      <c r="O212" s="24"/>
      <c r="P212" s="24"/>
      <c r="Q212" s="24"/>
      <c r="R212" s="24"/>
      <c r="S212" s="24"/>
      <c r="T212" s="24"/>
      <c r="U212" s="24"/>
      <c r="V212" s="24"/>
      <c r="W212" s="24"/>
      <c r="X212" s="24"/>
      <c r="Y212" s="24"/>
      <c r="Z212" s="24"/>
      <c r="AA212" s="24"/>
    </row>
    <row r="213" spans="1:27" x14ac:dyDescent="0.2">
      <c r="A213" s="24" t="s">
        <v>1569</v>
      </c>
      <c r="B213" s="25">
        <v>44350</v>
      </c>
      <c r="C213" s="25">
        <v>44343</v>
      </c>
      <c r="D213" s="24">
        <v>202173116</v>
      </c>
      <c r="E213" s="24"/>
      <c r="F213" s="24"/>
      <c r="G213" s="24">
        <v>1</v>
      </c>
      <c r="H213" s="24" t="s">
        <v>666</v>
      </c>
      <c r="I213" s="24"/>
      <c r="J213" s="24"/>
      <c r="K213" s="24"/>
      <c r="L213" s="24"/>
      <c r="M213" s="24"/>
      <c r="N213" s="24"/>
      <c r="O213" s="24"/>
      <c r="P213" s="24"/>
      <c r="Q213" s="24"/>
      <c r="R213" s="24"/>
      <c r="S213" s="24"/>
      <c r="T213" s="24"/>
      <c r="U213" s="24"/>
      <c r="V213" s="24"/>
      <c r="W213" s="24"/>
      <c r="X213" s="24"/>
      <c r="Y213" s="24"/>
      <c r="Z213" s="24"/>
      <c r="AA213" s="24"/>
    </row>
    <row r="214" spans="1:27" x14ac:dyDescent="0.2">
      <c r="A214" s="24" t="s">
        <v>1513</v>
      </c>
      <c r="B214" s="25">
        <v>44350</v>
      </c>
      <c r="C214" s="25">
        <v>44344</v>
      </c>
      <c r="D214" s="24">
        <v>202173337</v>
      </c>
      <c r="E214" s="24"/>
      <c r="F214" s="24"/>
      <c r="G214" s="24">
        <v>1</v>
      </c>
      <c r="H214" s="24" t="s">
        <v>551</v>
      </c>
      <c r="I214" s="24"/>
      <c r="J214" s="24"/>
      <c r="K214" s="24"/>
      <c r="L214" s="24"/>
      <c r="M214" s="24"/>
      <c r="N214" s="24"/>
      <c r="O214" s="24"/>
      <c r="P214" s="24"/>
      <c r="Q214" s="24"/>
      <c r="R214" s="24"/>
      <c r="S214" s="24"/>
      <c r="T214" s="24"/>
      <c r="U214" s="24"/>
      <c r="V214" s="24"/>
      <c r="W214" s="24"/>
      <c r="X214" s="24"/>
      <c r="Y214" s="24"/>
      <c r="Z214" s="24"/>
      <c r="AA214" s="24"/>
    </row>
    <row r="215" spans="1:27" x14ac:dyDescent="0.2">
      <c r="A215" s="24" t="s">
        <v>1500</v>
      </c>
      <c r="B215" s="25">
        <v>44355</v>
      </c>
      <c r="C215" s="25">
        <v>44349</v>
      </c>
      <c r="D215" s="24">
        <v>202173330</v>
      </c>
      <c r="E215" s="24"/>
      <c r="F215" s="24"/>
      <c r="G215" s="24">
        <v>1</v>
      </c>
      <c r="H215" s="24" t="s">
        <v>1501</v>
      </c>
      <c r="I215" s="24"/>
      <c r="J215" s="24"/>
      <c r="K215" s="24"/>
      <c r="L215" s="24"/>
      <c r="M215" s="24"/>
      <c r="N215" s="24"/>
      <c r="O215" s="24"/>
      <c r="P215" s="24"/>
      <c r="Q215" s="24"/>
      <c r="R215" s="24"/>
      <c r="S215" s="24"/>
      <c r="T215" s="24"/>
      <c r="U215" s="24"/>
      <c r="V215" s="24"/>
      <c r="W215" s="24"/>
      <c r="X215" s="24"/>
      <c r="Y215" s="24"/>
      <c r="Z215" s="24"/>
      <c r="AA215" s="24"/>
    </row>
    <row r="216" spans="1:27" x14ac:dyDescent="0.2">
      <c r="A216" s="24" t="s">
        <v>1506</v>
      </c>
      <c r="B216" s="25">
        <v>44355</v>
      </c>
      <c r="C216" s="25">
        <v>44349</v>
      </c>
      <c r="D216" s="24">
        <v>202173489</v>
      </c>
      <c r="E216" s="24"/>
      <c r="F216" s="24"/>
      <c r="G216" s="24">
        <v>1</v>
      </c>
      <c r="H216" s="24" t="s">
        <v>1507</v>
      </c>
      <c r="I216" s="24" t="s">
        <v>1397</v>
      </c>
      <c r="J216" s="24"/>
      <c r="K216" s="24"/>
      <c r="L216" s="24"/>
      <c r="M216" s="24"/>
      <c r="N216" s="24"/>
      <c r="O216" s="24"/>
      <c r="P216" s="24"/>
      <c r="Q216" s="24"/>
      <c r="R216" s="24"/>
      <c r="S216" s="24"/>
      <c r="T216" s="24"/>
      <c r="U216" s="24"/>
      <c r="V216" s="24"/>
      <c r="W216" s="24"/>
      <c r="X216" s="24"/>
      <c r="Y216" s="24"/>
      <c r="Z216" s="24"/>
      <c r="AA216" s="24"/>
    </row>
    <row r="217" spans="1:27" x14ac:dyDescent="0.2">
      <c r="A217" s="24" t="s">
        <v>1505</v>
      </c>
      <c r="B217" s="25">
        <v>44355</v>
      </c>
      <c r="C217" s="25">
        <v>44349</v>
      </c>
      <c r="D217" s="24">
        <v>202173610</v>
      </c>
      <c r="E217" s="24"/>
      <c r="F217" s="24"/>
      <c r="G217" s="24">
        <v>1</v>
      </c>
      <c r="H217" s="24" t="s">
        <v>610</v>
      </c>
      <c r="I217" s="24"/>
      <c r="J217" s="24"/>
      <c r="K217" s="24"/>
      <c r="L217" s="24"/>
      <c r="M217" s="24"/>
      <c r="N217" s="24"/>
      <c r="O217" s="24"/>
      <c r="P217" s="24"/>
      <c r="Q217" s="24"/>
      <c r="R217" s="24"/>
      <c r="S217" s="24"/>
      <c r="T217" s="24"/>
      <c r="U217" s="24"/>
      <c r="V217" s="24"/>
      <c r="W217" s="24"/>
      <c r="X217" s="24"/>
      <c r="Y217" s="24"/>
      <c r="Z217" s="24"/>
      <c r="AA217" s="24"/>
    </row>
    <row r="218" spans="1:27" x14ac:dyDescent="0.2">
      <c r="A218" s="24" t="s">
        <v>1508</v>
      </c>
      <c r="B218" s="25">
        <v>44355</v>
      </c>
      <c r="C218" s="25">
        <v>44347</v>
      </c>
      <c r="D218" s="24">
        <v>202173278</v>
      </c>
      <c r="E218" s="24"/>
      <c r="F218" s="24"/>
      <c r="G218" s="24">
        <v>1</v>
      </c>
      <c r="H218" s="24" t="s">
        <v>687</v>
      </c>
      <c r="I218" s="24"/>
      <c r="J218" s="24"/>
      <c r="K218" s="24"/>
      <c r="L218" s="24"/>
      <c r="M218" s="24"/>
      <c r="N218" s="24"/>
      <c r="O218" s="24"/>
      <c r="P218" s="24"/>
      <c r="Q218" s="24"/>
      <c r="R218" s="24"/>
      <c r="S218" s="24"/>
      <c r="T218" s="24"/>
      <c r="U218" s="24"/>
      <c r="V218" s="24"/>
      <c r="W218" s="24"/>
      <c r="X218" s="24"/>
      <c r="Y218" s="24"/>
      <c r="Z218" s="24"/>
      <c r="AA218" s="24"/>
    </row>
    <row r="219" spans="1:27" x14ac:dyDescent="0.2">
      <c r="A219" s="24" t="s">
        <v>1502</v>
      </c>
      <c r="B219" s="25">
        <v>44355</v>
      </c>
      <c r="C219" s="25">
        <v>44349</v>
      </c>
      <c r="D219" s="24">
        <v>202173473</v>
      </c>
      <c r="E219" s="24"/>
      <c r="F219" s="24"/>
      <c r="G219" s="24">
        <v>1</v>
      </c>
      <c r="H219" s="24" t="s">
        <v>1503</v>
      </c>
      <c r="I219" s="24" t="s">
        <v>1504</v>
      </c>
      <c r="J219" s="24"/>
      <c r="K219" s="24"/>
      <c r="L219" s="24"/>
      <c r="M219" s="24"/>
      <c r="N219" s="24"/>
      <c r="O219" s="24"/>
      <c r="P219" s="24"/>
      <c r="Q219" s="24"/>
      <c r="R219" s="24"/>
      <c r="S219" s="24"/>
      <c r="T219" s="24"/>
      <c r="U219" s="24"/>
      <c r="V219" s="24"/>
      <c r="W219" s="24"/>
      <c r="X219" s="24"/>
      <c r="Y219" s="24"/>
      <c r="Z219" s="24"/>
      <c r="AA219" s="24"/>
    </row>
    <row r="220" spans="1:27" x14ac:dyDescent="0.2">
      <c r="A220" s="24" t="s">
        <v>1565</v>
      </c>
      <c r="B220" s="25">
        <v>44355</v>
      </c>
      <c r="C220" s="25">
        <v>44348</v>
      </c>
      <c r="D220" s="24">
        <v>202170079</v>
      </c>
      <c r="E220" s="24"/>
      <c r="F220" s="24"/>
      <c r="G220" s="24">
        <v>2</v>
      </c>
      <c r="H220" s="24"/>
      <c r="I220" s="24" t="s">
        <v>1566</v>
      </c>
      <c r="J220" s="24"/>
      <c r="K220" s="24"/>
      <c r="L220" s="24"/>
      <c r="M220" s="24"/>
      <c r="N220" s="24"/>
      <c r="O220" s="24"/>
      <c r="P220" s="24"/>
      <c r="Q220" s="24"/>
      <c r="R220" s="24"/>
      <c r="S220" s="24"/>
      <c r="T220" s="24"/>
      <c r="U220" s="24"/>
      <c r="V220" s="24"/>
      <c r="W220" s="24"/>
      <c r="X220" s="24"/>
      <c r="Y220" s="24"/>
      <c r="Z220" s="24"/>
      <c r="AA220" s="24"/>
    </row>
    <row r="221" spans="1:27" x14ac:dyDescent="0.2">
      <c r="A221" s="24" t="s">
        <v>1497</v>
      </c>
      <c r="B221" s="25">
        <v>44357</v>
      </c>
      <c r="C221" s="25">
        <v>44354</v>
      </c>
      <c r="D221" s="24">
        <v>202173616</v>
      </c>
      <c r="E221" s="24"/>
      <c r="F221" s="24"/>
      <c r="G221" s="24">
        <v>1</v>
      </c>
      <c r="H221" s="24" t="s">
        <v>973</v>
      </c>
      <c r="I221" s="24"/>
      <c r="J221" s="24"/>
      <c r="K221" s="24"/>
      <c r="L221" s="24"/>
      <c r="M221" s="24"/>
      <c r="N221" s="24"/>
      <c r="O221" s="24"/>
      <c r="P221" s="24"/>
      <c r="Q221" s="24"/>
      <c r="R221" s="24"/>
      <c r="S221" s="24"/>
      <c r="T221" s="24"/>
      <c r="U221" s="24"/>
      <c r="V221" s="24"/>
      <c r="W221" s="24"/>
      <c r="X221" s="24"/>
      <c r="Y221" s="24"/>
      <c r="Z221" s="24"/>
      <c r="AA221" s="24"/>
    </row>
    <row r="222" spans="1:27" x14ac:dyDescent="0.2">
      <c r="A222" s="24" t="s">
        <v>1498</v>
      </c>
      <c r="B222" s="25">
        <v>44357</v>
      </c>
      <c r="C222" s="25">
        <v>44351</v>
      </c>
      <c r="D222" s="24">
        <v>202173570</v>
      </c>
      <c r="E222" s="24"/>
      <c r="F222" s="24"/>
      <c r="G222" s="24">
        <v>3</v>
      </c>
      <c r="H222" s="24" t="s">
        <v>1499</v>
      </c>
      <c r="I222" s="24"/>
      <c r="J222" s="24"/>
      <c r="K222" s="24"/>
      <c r="L222" s="24"/>
      <c r="M222" s="24"/>
      <c r="N222" s="24"/>
      <c r="O222" s="24"/>
      <c r="P222" s="24"/>
      <c r="Q222" s="24"/>
      <c r="R222" s="24"/>
      <c r="S222" s="24"/>
      <c r="T222" s="24"/>
      <c r="U222" s="24"/>
      <c r="V222" s="24"/>
      <c r="W222" s="24"/>
      <c r="X222" s="24"/>
      <c r="Y222" s="24"/>
      <c r="Z222" s="24"/>
      <c r="AA222" s="24"/>
    </row>
    <row r="223" spans="1:27" x14ac:dyDescent="0.2">
      <c r="A223" s="24" t="s">
        <v>1493</v>
      </c>
      <c r="B223" s="25">
        <v>44357</v>
      </c>
      <c r="C223" s="25">
        <v>44351</v>
      </c>
      <c r="D223" s="24">
        <v>202173398</v>
      </c>
      <c r="E223" s="24"/>
      <c r="F223" s="24">
        <v>1</v>
      </c>
      <c r="G223" s="24">
        <v>0</v>
      </c>
      <c r="H223" s="24" t="s">
        <v>1494</v>
      </c>
      <c r="I223" s="24"/>
      <c r="J223" s="24"/>
      <c r="K223" s="24"/>
      <c r="L223" s="24"/>
      <c r="M223" s="24"/>
      <c r="N223" s="24"/>
      <c r="O223" s="24"/>
      <c r="P223" s="24"/>
      <c r="Q223" s="24"/>
      <c r="R223" s="24"/>
      <c r="S223" s="24"/>
      <c r="T223" s="24"/>
      <c r="U223" s="24"/>
      <c r="V223" s="24"/>
      <c r="W223" s="24"/>
      <c r="X223" s="24"/>
      <c r="Y223" s="24"/>
      <c r="Z223" s="24"/>
      <c r="AA223" s="24"/>
    </row>
    <row r="224" spans="1:27" x14ac:dyDescent="0.2">
      <c r="A224" s="24" t="s">
        <v>1491</v>
      </c>
      <c r="B224" s="25">
        <v>44357</v>
      </c>
      <c r="C224" s="25">
        <v>44351</v>
      </c>
      <c r="D224" s="24">
        <v>202173711</v>
      </c>
      <c r="E224" s="24"/>
      <c r="F224" s="24"/>
      <c r="G224" s="24">
        <v>1</v>
      </c>
      <c r="H224" s="24" t="s">
        <v>1492</v>
      </c>
      <c r="I224" s="24" t="s">
        <v>1376</v>
      </c>
      <c r="J224" s="24"/>
      <c r="K224" s="24"/>
      <c r="L224" s="24"/>
      <c r="M224" s="24"/>
      <c r="N224" s="24"/>
      <c r="O224" s="24"/>
      <c r="P224" s="24"/>
      <c r="Q224" s="24"/>
      <c r="R224" s="24"/>
      <c r="S224" s="24"/>
      <c r="T224" s="24"/>
      <c r="U224" s="24"/>
      <c r="V224" s="24"/>
      <c r="W224" s="24"/>
      <c r="X224" s="24"/>
      <c r="Y224" s="24"/>
      <c r="Z224" s="24"/>
      <c r="AA224" s="24"/>
    </row>
    <row r="225" spans="1:27" x14ac:dyDescent="0.2">
      <c r="A225" s="24" t="s">
        <v>1495</v>
      </c>
      <c r="B225" s="25">
        <v>44357</v>
      </c>
      <c r="C225" s="25">
        <v>44351</v>
      </c>
      <c r="D225" s="24">
        <v>202173754</v>
      </c>
      <c r="E225" s="24"/>
      <c r="F225" s="24"/>
      <c r="G225" s="24">
        <v>1</v>
      </c>
      <c r="H225" s="24" t="s">
        <v>1474</v>
      </c>
      <c r="I225" s="24" t="s">
        <v>1496</v>
      </c>
      <c r="J225" s="24"/>
      <c r="K225" s="24"/>
      <c r="L225" s="24"/>
      <c r="M225" s="24"/>
      <c r="N225" s="24"/>
      <c r="O225" s="24"/>
      <c r="P225" s="24"/>
      <c r="Q225" s="24"/>
      <c r="R225" s="24"/>
      <c r="S225" s="24"/>
      <c r="T225" s="24"/>
      <c r="U225" s="24"/>
      <c r="V225" s="24"/>
      <c r="W225" s="24"/>
      <c r="X225" s="24"/>
      <c r="Y225" s="24"/>
      <c r="Z225" s="24"/>
      <c r="AA225" s="24"/>
    </row>
    <row r="226" spans="1:27" x14ac:dyDescent="0.2">
      <c r="A226" s="24" t="s">
        <v>1486</v>
      </c>
      <c r="B226" s="25">
        <v>44362</v>
      </c>
      <c r="C226" s="25">
        <v>44354</v>
      </c>
      <c r="D226" s="24">
        <v>202173440</v>
      </c>
      <c r="E226" s="24"/>
      <c r="F226" s="24"/>
      <c r="G226" s="24">
        <v>1</v>
      </c>
      <c r="H226" s="24" t="s">
        <v>718</v>
      </c>
      <c r="I226" s="24"/>
      <c r="J226" s="24"/>
      <c r="K226" s="24"/>
      <c r="L226" s="24"/>
      <c r="M226" s="24"/>
      <c r="N226" s="24"/>
      <c r="O226" s="24"/>
      <c r="P226" s="24"/>
      <c r="Q226" s="24"/>
      <c r="R226" s="24"/>
      <c r="S226" s="24"/>
      <c r="T226" s="24"/>
      <c r="U226" s="24"/>
      <c r="V226" s="24"/>
      <c r="W226" s="24"/>
      <c r="X226" s="24"/>
      <c r="Y226" s="24"/>
      <c r="Z226" s="24"/>
      <c r="AA226" s="24"/>
    </row>
    <row r="227" spans="1:27" x14ac:dyDescent="0.2">
      <c r="A227" s="24" t="s">
        <v>1483</v>
      </c>
      <c r="B227" s="25">
        <v>44362</v>
      </c>
      <c r="C227" s="25">
        <v>44355</v>
      </c>
      <c r="D227" s="24">
        <v>202173642</v>
      </c>
      <c r="E227" s="24"/>
      <c r="F227" s="24"/>
      <c r="G227" s="24">
        <v>1</v>
      </c>
      <c r="H227" s="24"/>
      <c r="I227" s="24"/>
      <c r="J227" s="24"/>
      <c r="K227" s="24"/>
      <c r="L227" s="24"/>
      <c r="M227" s="24"/>
      <c r="N227" s="24"/>
      <c r="O227" s="24"/>
      <c r="P227" s="24"/>
      <c r="Q227" s="24"/>
      <c r="R227" s="24"/>
      <c r="S227" s="24"/>
      <c r="T227" s="24"/>
      <c r="U227" s="24"/>
      <c r="V227" s="24"/>
      <c r="W227" s="24"/>
      <c r="X227" s="24"/>
      <c r="Y227" s="24"/>
      <c r="Z227" s="24"/>
      <c r="AA227" s="24"/>
    </row>
    <row r="228" spans="1:27" x14ac:dyDescent="0.2">
      <c r="A228" s="24" t="s">
        <v>1487</v>
      </c>
      <c r="B228" s="25">
        <v>44362</v>
      </c>
      <c r="C228" s="25">
        <v>44355</v>
      </c>
      <c r="D228" s="24">
        <v>202173789</v>
      </c>
      <c r="E228" s="24"/>
      <c r="F228" s="24"/>
      <c r="G228" s="24">
        <v>1</v>
      </c>
      <c r="H228" s="24" t="s">
        <v>1488</v>
      </c>
      <c r="I228" s="24"/>
      <c r="J228" s="24"/>
      <c r="K228" s="24"/>
      <c r="L228" s="24"/>
      <c r="M228" s="24"/>
      <c r="N228" s="24"/>
      <c r="O228" s="24"/>
      <c r="P228" s="24"/>
      <c r="Q228" s="24"/>
      <c r="R228" s="24"/>
      <c r="S228" s="24"/>
      <c r="T228" s="24"/>
      <c r="U228" s="24"/>
      <c r="V228" s="24"/>
      <c r="W228" s="24"/>
      <c r="X228" s="24"/>
      <c r="Y228" s="24"/>
      <c r="Z228" s="24"/>
      <c r="AA228" s="24"/>
    </row>
    <row r="229" spans="1:27" x14ac:dyDescent="0.2">
      <c r="A229" s="24" t="s">
        <v>1489</v>
      </c>
      <c r="B229" s="25">
        <v>44362</v>
      </c>
      <c r="C229" s="25">
        <v>44355</v>
      </c>
      <c r="D229" s="24">
        <v>202173777</v>
      </c>
      <c r="E229" s="24"/>
      <c r="F229" s="24"/>
      <c r="G229" s="24">
        <v>1</v>
      </c>
      <c r="H229" s="24" t="s">
        <v>1490</v>
      </c>
      <c r="I229" s="24"/>
      <c r="J229" s="24"/>
      <c r="K229" s="24"/>
      <c r="L229" s="24"/>
      <c r="M229" s="24"/>
      <c r="N229" s="24"/>
      <c r="O229" s="24"/>
      <c r="P229" s="24"/>
      <c r="Q229" s="24"/>
      <c r="R229" s="24"/>
      <c r="S229" s="24"/>
      <c r="T229" s="24"/>
      <c r="U229" s="24"/>
      <c r="V229" s="24"/>
      <c r="W229" s="24"/>
      <c r="X229" s="24"/>
      <c r="Y229" s="24"/>
      <c r="Z229" s="24"/>
      <c r="AA229" s="24"/>
    </row>
    <row r="230" spans="1:27" x14ac:dyDescent="0.2">
      <c r="A230" s="24" t="s">
        <v>1484</v>
      </c>
      <c r="B230" s="25">
        <v>44362</v>
      </c>
      <c r="C230" s="25">
        <v>44355</v>
      </c>
      <c r="D230" s="24">
        <v>202173674</v>
      </c>
      <c r="E230" s="24"/>
      <c r="F230" s="24"/>
      <c r="G230" s="24">
        <v>1</v>
      </c>
      <c r="H230" s="24" t="s">
        <v>1485</v>
      </c>
      <c r="I230" s="24"/>
      <c r="J230" s="24"/>
      <c r="K230" s="24"/>
      <c r="L230" s="24"/>
      <c r="M230" s="24"/>
      <c r="N230" s="24"/>
      <c r="O230" s="24"/>
      <c r="P230" s="24"/>
      <c r="Q230" s="24"/>
      <c r="R230" s="24"/>
      <c r="S230" s="24"/>
      <c r="T230" s="24"/>
      <c r="U230" s="24"/>
      <c r="V230" s="24"/>
      <c r="W230" s="24"/>
      <c r="X230" s="24"/>
      <c r="Y230" s="24"/>
      <c r="Z230" s="24"/>
      <c r="AA230" s="24"/>
    </row>
    <row r="231" spans="1:27" x14ac:dyDescent="0.2">
      <c r="A231" s="24" t="s">
        <v>1562</v>
      </c>
      <c r="B231" s="25">
        <v>44362</v>
      </c>
      <c r="C231" s="25">
        <v>44356</v>
      </c>
      <c r="D231" s="24">
        <v>202173790</v>
      </c>
      <c r="E231" s="24"/>
      <c r="F231" s="24"/>
      <c r="G231" s="24">
        <v>1</v>
      </c>
      <c r="H231" s="24" t="s">
        <v>1563</v>
      </c>
      <c r="I231" s="24"/>
      <c r="J231" s="24"/>
      <c r="K231" s="24"/>
      <c r="L231" s="24"/>
      <c r="M231" s="24"/>
      <c r="N231" s="24"/>
      <c r="O231" s="24"/>
      <c r="P231" s="24"/>
      <c r="Q231" s="24"/>
      <c r="R231" s="24"/>
      <c r="S231" s="24"/>
      <c r="T231" s="24"/>
      <c r="U231" s="24"/>
      <c r="V231" s="24"/>
      <c r="W231" s="24"/>
      <c r="X231" s="24"/>
      <c r="Y231" s="24"/>
      <c r="Z231" s="24"/>
      <c r="AA231" s="24"/>
    </row>
    <row r="232" spans="1:27" x14ac:dyDescent="0.2">
      <c r="A232" s="24" t="s">
        <v>1564</v>
      </c>
      <c r="B232" s="25">
        <v>44362</v>
      </c>
      <c r="C232" s="25">
        <v>44354</v>
      </c>
      <c r="D232" s="24">
        <v>202173622</v>
      </c>
      <c r="E232" s="24"/>
      <c r="F232" s="24"/>
      <c r="G232" s="24">
        <v>1</v>
      </c>
      <c r="H232" s="24" t="s">
        <v>834</v>
      </c>
      <c r="I232" s="24"/>
      <c r="J232" s="24"/>
      <c r="K232" s="24"/>
      <c r="L232" s="24"/>
      <c r="M232" s="24"/>
      <c r="N232" s="24"/>
      <c r="O232" s="24"/>
      <c r="P232" s="24"/>
      <c r="Q232" s="24"/>
      <c r="R232" s="24"/>
      <c r="S232" s="24"/>
      <c r="T232" s="24"/>
      <c r="U232" s="24"/>
      <c r="V232" s="24"/>
      <c r="W232" s="24"/>
      <c r="X232" s="24"/>
      <c r="Y232" s="24"/>
      <c r="Z232" s="24"/>
      <c r="AA232" s="24"/>
    </row>
    <row r="233" spans="1:27" x14ac:dyDescent="0.2">
      <c r="A233" s="24" t="s">
        <v>1481</v>
      </c>
      <c r="B233" s="25">
        <v>44364</v>
      </c>
      <c r="C233" s="25">
        <v>44358</v>
      </c>
      <c r="D233" s="24">
        <v>202173887</v>
      </c>
      <c r="E233" s="24"/>
      <c r="F233" s="24"/>
      <c r="G233" s="24">
        <v>1</v>
      </c>
      <c r="H233" s="24" t="s">
        <v>1482</v>
      </c>
      <c r="I233" s="24"/>
      <c r="J233" s="24"/>
      <c r="K233" s="24"/>
      <c r="L233" s="24"/>
      <c r="M233" s="24"/>
      <c r="N233" s="24"/>
      <c r="O233" s="24"/>
      <c r="P233" s="24"/>
      <c r="Q233" s="24"/>
      <c r="R233" s="24"/>
      <c r="S233" s="24"/>
      <c r="T233" s="24"/>
      <c r="U233" s="24"/>
      <c r="V233" s="24"/>
      <c r="W233" s="24"/>
      <c r="X233" s="24"/>
      <c r="Y233" s="24"/>
      <c r="Z233" s="24"/>
      <c r="AA233" s="24"/>
    </row>
    <row r="234" spans="1:27" x14ac:dyDescent="0.2">
      <c r="A234" s="24" t="s">
        <v>1476</v>
      </c>
      <c r="B234" s="25">
        <v>44364</v>
      </c>
      <c r="C234" s="25">
        <v>44358</v>
      </c>
      <c r="D234" s="24">
        <v>202173669</v>
      </c>
      <c r="E234" s="24"/>
      <c r="F234" s="24"/>
      <c r="G234" s="24">
        <v>1</v>
      </c>
      <c r="H234" s="24" t="s">
        <v>753</v>
      </c>
      <c r="I234" s="24"/>
      <c r="J234" s="24"/>
      <c r="K234" s="24"/>
      <c r="L234" s="24"/>
      <c r="M234" s="24"/>
      <c r="N234" s="24"/>
      <c r="O234" s="24"/>
      <c r="P234" s="24"/>
      <c r="Q234" s="24"/>
      <c r="R234" s="24"/>
      <c r="S234" s="24"/>
      <c r="T234" s="24"/>
      <c r="U234" s="24"/>
      <c r="V234" s="24"/>
      <c r="W234" s="24"/>
      <c r="X234" s="24"/>
      <c r="Y234" s="24"/>
      <c r="Z234" s="24"/>
      <c r="AA234" s="24"/>
    </row>
    <row r="235" spans="1:27" x14ac:dyDescent="0.2">
      <c r="A235" s="24" t="s">
        <v>1479</v>
      </c>
      <c r="B235" s="25">
        <v>44364</v>
      </c>
      <c r="C235" s="25">
        <v>44358</v>
      </c>
      <c r="D235" s="24">
        <v>202173612</v>
      </c>
      <c r="E235" s="24"/>
      <c r="F235" s="24"/>
      <c r="G235" s="24">
        <v>4</v>
      </c>
      <c r="H235" s="24" t="s">
        <v>1480</v>
      </c>
      <c r="I235" s="24"/>
      <c r="J235" s="24"/>
      <c r="K235" s="24" t="s">
        <v>1390</v>
      </c>
      <c r="L235" s="24"/>
      <c r="M235" s="24"/>
      <c r="N235" s="24"/>
      <c r="O235" s="24"/>
      <c r="P235" s="24"/>
      <c r="Q235" s="24"/>
      <c r="R235" s="24"/>
      <c r="S235" s="24"/>
      <c r="T235" s="24"/>
      <c r="U235" s="24"/>
      <c r="V235" s="24"/>
      <c r="W235" s="24"/>
      <c r="X235" s="24"/>
      <c r="Y235" s="24"/>
      <c r="Z235" s="24"/>
      <c r="AA235" s="24"/>
    </row>
    <row r="236" spans="1:27" x14ac:dyDescent="0.2">
      <c r="A236" s="24" t="s">
        <v>1477</v>
      </c>
      <c r="B236" s="25">
        <v>44364</v>
      </c>
      <c r="C236" s="25">
        <v>44357</v>
      </c>
      <c r="D236" s="24">
        <v>202173842</v>
      </c>
      <c r="E236" s="24"/>
      <c r="F236" s="24"/>
      <c r="G236" s="24">
        <v>3</v>
      </c>
      <c r="H236" s="24" t="s">
        <v>574</v>
      </c>
      <c r="I236" s="24"/>
      <c r="J236" s="24"/>
      <c r="K236" s="24"/>
      <c r="L236" s="24"/>
      <c r="M236" s="24"/>
      <c r="N236" s="24"/>
      <c r="O236" s="24"/>
      <c r="P236" s="24"/>
      <c r="Q236" s="24"/>
      <c r="R236" s="24"/>
      <c r="S236" s="24"/>
      <c r="T236" s="24"/>
      <c r="U236" s="24"/>
      <c r="V236" s="24"/>
      <c r="W236" s="24"/>
      <c r="X236" s="24"/>
      <c r="Y236" s="24"/>
      <c r="Z236" s="24"/>
      <c r="AA236" s="24"/>
    </row>
    <row r="237" spans="1:27" x14ac:dyDescent="0.2">
      <c r="A237" s="24" t="s">
        <v>1478</v>
      </c>
      <c r="B237" s="25">
        <v>44364</v>
      </c>
      <c r="C237" s="25">
        <v>44357</v>
      </c>
      <c r="D237" s="24">
        <v>202173444</v>
      </c>
      <c r="E237" s="24"/>
      <c r="F237" s="24"/>
      <c r="G237" s="24">
        <v>1</v>
      </c>
      <c r="H237" s="24" t="s">
        <v>551</v>
      </c>
      <c r="I237" s="24"/>
      <c r="J237" s="24"/>
      <c r="K237" s="24"/>
      <c r="L237" s="24"/>
      <c r="M237" s="24"/>
      <c r="N237" s="24"/>
      <c r="O237" s="24"/>
      <c r="P237" s="24"/>
      <c r="Q237" s="24"/>
      <c r="R237" s="24"/>
      <c r="S237" s="24"/>
      <c r="T237" s="24"/>
      <c r="U237" s="24"/>
      <c r="V237" s="24"/>
      <c r="W237" s="24"/>
      <c r="X237" s="24"/>
      <c r="Y237" s="24"/>
      <c r="Z237" s="24"/>
      <c r="AA237" s="24"/>
    </row>
    <row r="238" spans="1:27" x14ac:dyDescent="0.2">
      <c r="A238" s="24" t="s">
        <v>1560</v>
      </c>
      <c r="B238" s="25">
        <v>44369</v>
      </c>
      <c r="C238" s="25">
        <v>44362</v>
      </c>
      <c r="D238" s="24">
        <v>202077601</v>
      </c>
      <c r="E238" s="24"/>
      <c r="F238" s="24"/>
      <c r="G238" s="24">
        <v>6</v>
      </c>
      <c r="H238" s="24"/>
      <c r="I238" s="24" t="s">
        <v>1561</v>
      </c>
      <c r="J238" s="24"/>
      <c r="K238" s="24"/>
      <c r="L238" s="24"/>
      <c r="M238" s="24"/>
      <c r="N238" s="24"/>
      <c r="O238" s="24"/>
      <c r="P238" s="24"/>
      <c r="Q238" s="24"/>
      <c r="R238" s="24"/>
      <c r="S238" s="24"/>
      <c r="T238" s="24"/>
      <c r="U238" s="24"/>
      <c r="V238" s="24"/>
      <c r="W238" s="24"/>
      <c r="X238" s="24"/>
      <c r="Y238" s="24"/>
      <c r="Z238" s="24"/>
      <c r="AA238" s="24"/>
    </row>
    <row r="239" spans="1:27" x14ac:dyDescent="0.2">
      <c r="A239" s="24" t="s">
        <v>1558</v>
      </c>
      <c r="B239" s="25">
        <v>44369</v>
      </c>
      <c r="C239" s="25">
        <v>44363</v>
      </c>
      <c r="D239" s="24">
        <v>202173969</v>
      </c>
      <c r="E239" s="24"/>
      <c r="F239" s="24"/>
      <c r="G239" s="24">
        <v>1</v>
      </c>
      <c r="H239" s="24" t="s">
        <v>1559</v>
      </c>
      <c r="I239" s="24"/>
      <c r="J239" s="24"/>
      <c r="K239" s="24"/>
      <c r="L239" s="24"/>
      <c r="M239" s="24"/>
      <c r="N239" s="24"/>
      <c r="O239" s="24"/>
      <c r="P239" s="24"/>
      <c r="Q239" s="24"/>
      <c r="R239" s="24"/>
      <c r="S239" s="24"/>
      <c r="T239" s="24"/>
      <c r="U239" s="24"/>
      <c r="V239" s="24"/>
      <c r="W239" s="24"/>
      <c r="X239" s="24"/>
      <c r="Y239" s="24"/>
      <c r="Z239" s="24"/>
      <c r="AA239" s="24"/>
    </row>
    <row r="240" spans="1:27" x14ac:dyDescent="0.2">
      <c r="A240" s="24" t="s">
        <v>1473</v>
      </c>
      <c r="B240" s="25">
        <v>44369</v>
      </c>
      <c r="C240" s="25">
        <v>44361</v>
      </c>
      <c r="D240" s="24">
        <v>202173559</v>
      </c>
      <c r="E240" s="24"/>
      <c r="F240" s="24"/>
      <c r="G240" s="24">
        <v>1</v>
      </c>
      <c r="H240" s="24" t="s">
        <v>1475</v>
      </c>
      <c r="I240" s="24"/>
      <c r="J240" s="24"/>
      <c r="K240" s="24"/>
      <c r="L240" s="24"/>
      <c r="M240" s="24"/>
      <c r="N240" s="24"/>
      <c r="O240" s="24"/>
      <c r="P240" s="24"/>
      <c r="Q240" s="24"/>
      <c r="R240" s="24"/>
      <c r="S240" s="24"/>
      <c r="T240" s="24"/>
      <c r="U240" s="24"/>
      <c r="V240" s="24"/>
      <c r="W240" s="24"/>
      <c r="X240" s="24"/>
      <c r="Y240" s="24"/>
      <c r="Z240" s="24"/>
      <c r="AA240" s="24"/>
    </row>
    <row r="241" spans="1:27" x14ac:dyDescent="0.2">
      <c r="A241" s="24" t="s">
        <v>1471</v>
      </c>
      <c r="B241" s="25">
        <v>44371</v>
      </c>
      <c r="C241" s="25">
        <v>44348</v>
      </c>
      <c r="D241" s="24">
        <v>202174043</v>
      </c>
      <c r="E241" s="24"/>
      <c r="F241" s="24"/>
      <c r="G241" s="24">
        <v>1</v>
      </c>
      <c r="H241" s="24" t="s">
        <v>1472</v>
      </c>
      <c r="I241" s="24"/>
      <c r="J241" s="24"/>
      <c r="K241" s="24"/>
      <c r="L241" s="24"/>
      <c r="M241" s="24"/>
      <c r="N241" s="24"/>
      <c r="O241" s="24"/>
      <c r="P241" s="24"/>
      <c r="Q241" s="24"/>
      <c r="R241" s="24"/>
      <c r="S241" s="24" t="s">
        <v>1415</v>
      </c>
      <c r="T241" s="24"/>
      <c r="U241" s="24"/>
      <c r="V241" s="24"/>
      <c r="W241" s="24"/>
      <c r="X241" s="24"/>
      <c r="Y241" s="24"/>
      <c r="Z241" s="24"/>
      <c r="AA241" s="24"/>
    </row>
    <row r="242" spans="1:27" x14ac:dyDescent="0.2">
      <c r="A242" s="24" t="s">
        <v>1469</v>
      </c>
      <c r="B242" s="25">
        <v>44371</v>
      </c>
      <c r="C242" s="25">
        <v>44365</v>
      </c>
      <c r="D242" s="24">
        <v>202172691</v>
      </c>
      <c r="E242" s="24"/>
      <c r="F242" s="24"/>
      <c r="G242" s="24">
        <v>11</v>
      </c>
      <c r="H242" s="24" t="s">
        <v>1470</v>
      </c>
      <c r="I242" s="24"/>
      <c r="J242" s="24"/>
      <c r="K242" s="24" t="s">
        <v>1401</v>
      </c>
      <c r="L242" s="24"/>
      <c r="M242" s="24"/>
      <c r="N242" s="24"/>
      <c r="O242" s="24"/>
      <c r="P242" s="24"/>
      <c r="Q242" s="24"/>
      <c r="R242" s="24"/>
      <c r="S242" s="24"/>
      <c r="T242" s="24"/>
      <c r="U242" s="24"/>
      <c r="V242" s="24"/>
      <c r="W242" s="24"/>
      <c r="X242" s="24"/>
      <c r="Y242" s="24"/>
      <c r="Z242" s="24"/>
      <c r="AA242" s="24"/>
    </row>
    <row r="243" spans="1:27" x14ac:dyDescent="0.2">
      <c r="A243" s="24" t="s">
        <v>1555</v>
      </c>
      <c r="B243" s="25">
        <v>44376</v>
      </c>
      <c r="C243" s="25">
        <v>44370</v>
      </c>
      <c r="D243" s="24">
        <v>202174140</v>
      </c>
      <c r="E243" s="24"/>
      <c r="F243" s="24"/>
      <c r="G243" s="24">
        <v>1</v>
      </c>
      <c r="H243" s="24"/>
      <c r="I243" s="24"/>
      <c r="J243" s="24"/>
      <c r="K243" s="24"/>
      <c r="L243" s="24"/>
      <c r="M243" s="24"/>
      <c r="N243" s="24"/>
      <c r="O243" s="24"/>
      <c r="P243" s="24"/>
      <c r="Q243" s="24"/>
      <c r="R243" s="24"/>
      <c r="S243" s="24"/>
      <c r="T243" s="24"/>
      <c r="U243" s="24"/>
      <c r="V243" s="24"/>
      <c r="W243" s="24"/>
      <c r="X243" s="24"/>
      <c r="Y243" s="24"/>
      <c r="Z243" s="24"/>
      <c r="AA243" s="24"/>
    </row>
    <row r="244" spans="1:27" x14ac:dyDescent="0.2">
      <c r="A244" s="24" t="s">
        <v>1466</v>
      </c>
      <c r="B244" s="25">
        <v>44376</v>
      </c>
      <c r="C244" s="25">
        <v>44368</v>
      </c>
      <c r="D244" s="24">
        <v>202173979</v>
      </c>
      <c r="E244" s="24"/>
      <c r="F244" s="24"/>
      <c r="G244" s="24">
        <v>1</v>
      </c>
      <c r="H244" s="24"/>
      <c r="I244" s="24"/>
      <c r="J244" s="24"/>
      <c r="K244" s="24"/>
      <c r="L244" s="24"/>
      <c r="M244" s="24"/>
      <c r="N244" s="24"/>
      <c r="O244" s="24"/>
      <c r="P244" s="24"/>
      <c r="Q244" s="24"/>
      <c r="R244" s="24"/>
      <c r="S244" s="24"/>
      <c r="T244" s="24"/>
      <c r="U244" s="24"/>
      <c r="V244" s="24"/>
      <c r="W244" s="24"/>
      <c r="X244" s="24"/>
      <c r="Y244" s="24"/>
      <c r="Z244" s="24"/>
      <c r="AA244" s="24"/>
    </row>
    <row r="245" spans="1:27" x14ac:dyDescent="0.2">
      <c r="A245" s="24" t="s">
        <v>1556</v>
      </c>
      <c r="B245" s="25">
        <v>44376</v>
      </c>
      <c r="C245" s="25">
        <v>44369</v>
      </c>
      <c r="D245" s="24">
        <v>202173988</v>
      </c>
      <c r="E245" s="24"/>
      <c r="F245" s="24"/>
      <c r="G245" s="24">
        <v>1</v>
      </c>
      <c r="H245" s="24" t="s">
        <v>1557</v>
      </c>
      <c r="I245" s="24"/>
      <c r="J245" s="24"/>
      <c r="K245" s="24"/>
      <c r="L245" s="24"/>
      <c r="M245" s="24"/>
      <c r="N245" s="24"/>
      <c r="O245" s="24"/>
      <c r="P245" s="24"/>
      <c r="Q245" s="24"/>
      <c r="R245" s="24"/>
      <c r="S245" s="24"/>
      <c r="T245" s="24"/>
      <c r="U245" s="24"/>
      <c r="V245" s="24"/>
      <c r="W245" s="24"/>
      <c r="X245" s="24"/>
      <c r="Y245" s="24"/>
      <c r="Z245" s="24"/>
      <c r="AA245" s="24"/>
    </row>
    <row r="246" spans="1:27" x14ac:dyDescent="0.2">
      <c r="A246" s="24" t="s">
        <v>1467</v>
      </c>
      <c r="B246" s="25">
        <v>44376</v>
      </c>
      <c r="C246" s="25">
        <v>44371</v>
      </c>
      <c r="D246" s="24">
        <v>202174180</v>
      </c>
      <c r="E246" s="24"/>
      <c r="F246" s="24"/>
      <c r="G246" s="24">
        <v>1</v>
      </c>
      <c r="H246" s="24"/>
      <c r="I246" s="24" t="s">
        <v>1468</v>
      </c>
      <c r="J246" s="24"/>
      <c r="K246" s="24"/>
      <c r="L246" s="24"/>
      <c r="M246" s="24"/>
      <c r="N246" s="24"/>
      <c r="O246" s="24"/>
      <c r="P246" s="24"/>
      <c r="Q246" s="24"/>
      <c r="R246" s="24"/>
      <c r="S246" s="24"/>
      <c r="T246" s="24"/>
      <c r="U246" s="24"/>
      <c r="V246" s="24"/>
      <c r="W246" s="24"/>
      <c r="X246" s="24"/>
      <c r="Y246" s="24"/>
      <c r="Z246" s="24"/>
      <c r="AA246" s="24"/>
    </row>
    <row r="247" spans="1:27" x14ac:dyDescent="0.2">
      <c r="A247" s="24" t="s">
        <v>1551</v>
      </c>
      <c r="B247" s="25">
        <v>44383</v>
      </c>
      <c r="C247" s="25">
        <v>44376</v>
      </c>
      <c r="D247" s="24">
        <v>202173423</v>
      </c>
      <c r="E247" s="24"/>
      <c r="F247" s="24"/>
      <c r="G247" s="24">
        <v>3</v>
      </c>
      <c r="H247" s="24" t="s">
        <v>1552</v>
      </c>
      <c r="I247" s="24" t="s">
        <v>1805</v>
      </c>
      <c r="J247" s="24"/>
      <c r="K247" s="24" t="s">
        <v>1553</v>
      </c>
      <c r="L247" s="24"/>
      <c r="M247" s="24"/>
      <c r="N247" s="24"/>
      <c r="O247" s="24" t="s">
        <v>1806</v>
      </c>
      <c r="P247" s="24"/>
      <c r="Q247" s="24"/>
      <c r="R247" s="24"/>
      <c r="S247" s="24" t="s">
        <v>1807</v>
      </c>
      <c r="T247" s="24" t="s">
        <v>14</v>
      </c>
      <c r="U247" s="24"/>
      <c r="V247" s="24"/>
      <c r="W247" s="24"/>
      <c r="X247" s="24"/>
      <c r="Y247" s="24"/>
      <c r="Z247" s="24"/>
      <c r="AA247" s="24"/>
    </row>
    <row r="248" spans="1:27" x14ac:dyDescent="0.2">
      <c r="A248" s="24" t="s">
        <v>1465</v>
      </c>
      <c r="B248" s="25">
        <v>44383</v>
      </c>
      <c r="C248" s="25">
        <v>44377</v>
      </c>
      <c r="D248" s="24">
        <v>202174317</v>
      </c>
      <c r="E248" s="24"/>
      <c r="F248" s="24"/>
      <c r="G248" s="24">
        <v>1</v>
      </c>
      <c r="H248" s="24" t="s">
        <v>551</v>
      </c>
      <c r="I248" s="24"/>
      <c r="J248" s="24"/>
      <c r="K248" s="24"/>
      <c r="L248" s="24"/>
      <c r="M248" s="24"/>
      <c r="N248" s="24"/>
      <c r="O248" s="24"/>
      <c r="P248" s="24"/>
      <c r="Q248" s="24"/>
      <c r="R248" s="24"/>
      <c r="S248" s="24"/>
      <c r="T248" s="24"/>
      <c r="U248" s="24"/>
      <c r="V248" s="24"/>
      <c r="W248" s="24"/>
      <c r="X248" s="24"/>
      <c r="Y248" s="24"/>
      <c r="Z248" s="24"/>
      <c r="AA248" s="24"/>
    </row>
    <row r="249" spans="1:27" x14ac:dyDescent="0.2">
      <c r="A249" s="24" t="s">
        <v>1554</v>
      </c>
      <c r="B249" s="25">
        <v>44383</v>
      </c>
      <c r="C249" s="25">
        <v>44377</v>
      </c>
      <c r="D249" s="24">
        <v>202174138</v>
      </c>
      <c r="E249" s="24"/>
      <c r="F249" s="24"/>
      <c r="G249" s="24">
        <v>1</v>
      </c>
      <c r="H249" s="24" t="s">
        <v>879</v>
      </c>
      <c r="I249" s="24"/>
      <c r="J249" s="24"/>
      <c r="K249" s="24"/>
      <c r="L249" s="24"/>
      <c r="M249" s="24"/>
      <c r="N249" s="24"/>
      <c r="O249" s="24"/>
      <c r="P249" s="24"/>
      <c r="Q249" s="24"/>
      <c r="R249" s="24"/>
      <c r="S249" s="24"/>
      <c r="T249" s="24"/>
      <c r="U249" s="24"/>
      <c r="V249" s="24"/>
      <c r="W249" s="24"/>
      <c r="X249" s="24"/>
      <c r="Y249" s="24"/>
      <c r="Z249" s="24"/>
      <c r="AA249" s="24"/>
    </row>
    <row r="250" spans="1:27" x14ac:dyDescent="0.2">
      <c r="A250" s="24" t="s">
        <v>1463</v>
      </c>
      <c r="B250" s="25">
        <v>44385</v>
      </c>
      <c r="C250" s="25">
        <v>44378</v>
      </c>
      <c r="D250" s="24">
        <v>202174452</v>
      </c>
      <c r="E250" s="24"/>
      <c r="F250" s="24"/>
      <c r="G250" s="24">
        <v>1</v>
      </c>
      <c r="H250" s="24" t="s">
        <v>1464</v>
      </c>
      <c r="I250" s="24" t="s">
        <v>1376</v>
      </c>
      <c r="J250" s="24"/>
      <c r="K250" s="24"/>
      <c r="L250" s="24"/>
      <c r="M250" s="24"/>
      <c r="N250" s="24"/>
      <c r="O250" s="24"/>
      <c r="P250" s="24"/>
      <c r="Q250" s="24"/>
      <c r="R250" s="24"/>
      <c r="S250" s="24"/>
      <c r="T250" s="24"/>
      <c r="U250" s="24"/>
      <c r="V250" s="24"/>
      <c r="W250" s="24"/>
      <c r="X250" s="24"/>
      <c r="Y250" s="24"/>
      <c r="Z250" s="24"/>
      <c r="AA250" s="24"/>
    </row>
    <row r="251" spans="1:27" x14ac:dyDescent="0.2">
      <c r="A251" s="24" t="s">
        <v>1461</v>
      </c>
      <c r="B251" s="25">
        <v>44385</v>
      </c>
      <c r="C251" s="25">
        <v>44379</v>
      </c>
      <c r="D251" s="24">
        <v>202174293</v>
      </c>
      <c r="E251" s="24"/>
      <c r="F251" s="24"/>
      <c r="G251" s="24">
        <v>1</v>
      </c>
      <c r="H251" s="24" t="s">
        <v>1462</v>
      </c>
      <c r="I251" s="24"/>
      <c r="J251" s="24"/>
      <c r="K251" s="24"/>
      <c r="L251" s="24"/>
      <c r="M251" s="24"/>
      <c r="N251" s="24"/>
      <c r="O251" s="24"/>
      <c r="P251" s="24"/>
      <c r="Q251" s="24"/>
      <c r="R251" s="24"/>
      <c r="S251" s="24"/>
      <c r="T251" s="24"/>
      <c r="U251" s="24"/>
      <c r="V251" s="24"/>
      <c r="W251" s="24"/>
      <c r="X251" s="24"/>
      <c r="Y251" s="24"/>
      <c r="Z251" s="24"/>
      <c r="AA251" s="24"/>
    </row>
    <row r="252" spans="1:27" x14ac:dyDescent="0.2">
      <c r="A252" s="24" t="s">
        <v>1461</v>
      </c>
      <c r="B252" s="25">
        <v>44385</v>
      </c>
      <c r="C252" s="25">
        <v>44379</v>
      </c>
      <c r="D252" s="24">
        <v>202174293</v>
      </c>
      <c r="E252" s="24"/>
      <c r="F252" s="24"/>
      <c r="G252" s="24">
        <v>1</v>
      </c>
      <c r="H252" s="24" t="s">
        <v>977</v>
      </c>
      <c r="I252" s="24"/>
      <c r="J252" s="24"/>
      <c r="K252" s="24"/>
      <c r="L252" s="24"/>
      <c r="M252" s="24"/>
      <c r="N252" s="24"/>
      <c r="O252" s="24"/>
      <c r="P252" s="24"/>
      <c r="Q252" s="24"/>
      <c r="R252" s="24"/>
      <c r="S252" s="24"/>
      <c r="T252" s="24"/>
      <c r="U252" s="24"/>
      <c r="V252" s="24"/>
      <c r="W252" s="24"/>
      <c r="X252" s="24"/>
      <c r="Y252" s="24"/>
      <c r="Z252" s="24"/>
      <c r="AA252" s="24"/>
    </row>
    <row r="253" spans="1:27" x14ac:dyDescent="0.2">
      <c r="A253" s="24" t="s">
        <v>1456</v>
      </c>
      <c r="B253" s="25">
        <v>44390</v>
      </c>
      <c r="C253" s="25">
        <v>44382</v>
      </c>
      <c r="D253" s="24">
        <v>202173171</v>
      </c>
      <c r="E253" s="24"/>
      <c r="F253" s="24">
        <v>2</v>
      </c>
      <c r="G253" s="24">
        <v>0</v>
      </c>
      <c r="H253" s="24" t="s">
        <v>1457</v>
      </c>
      <c r="I253" s="24"/>
      <c r="J253" s="24"/>
      <c r="K253" s="24"/>
      <c r="L253" s="24"/>
      <c r="M253" s="24"/>
      <c r="N253" s="24"/>
      <c r="O253" s="24"/>
      <c r="P253" s="24"/>
      <c r="Q253" s="24"/>
      <c r="R253" s="24"/>
      <c r="S253" s="24"/>
      <c r="T253" s="24"/>
      <c r="U253" s="24"/>
      <c r="V253" s="24"/>
      <c r="W253" s="24"/>
      <c r="X253" s="24"/>
      <c r="Y253" s="24"/>
      <c r="Z253" s="24"/>
      <c r="AA253" s="24"/>
    </row>
    <row r="254" spans="1:27" x14ac:dyDescent="0.2">
      <c r="A254" s="24" t="s">
        <v>1550</v>
      </c>
      <c r="B254" s="25">
        <v>44390</v>
      </c>
      <c r="C254" s="25">
        <v>44384</v>
      </c>
      <c r="D254" s="24">
        <v>202174299</v>
      </c>
      <c r="E254" s="24"/>
      <c r="F254" s="24"/>
      <c r="G254" s="24">
        <v>7</v>
      </c>
      <c r="H254" s="24"/>
      <c r="I254" s="24"/>
      <c r="J254" s="24"/>
      <c r="K254" s="24" t="s">
        <v>1401</v>
      </c>
      <c r="L254" s="24"/>
      <c r="M254" s="24"/>
      <c r="N254" s="24"/>
      <c r="O254" s="24"/>
      <c r="P254" s="24"/>
      <c r="Q254" s="24"/>
      <c r="R254" s="24"/>
      <c r="S254" s="24"/>
      <c r="T254" s="24"/>
      <c r="U254" s="24"/>
      <c r="V254" s="24"/>
      <c r="W254" s="24"/>
      <c r="X254" s="24"/>
      <c r="Y254" s="24"/>
      <c r="Z254" s="24"/>
      <c r="AA254" s="24"/>
    </row>
    <row r="255" spans="1:27" x14ac:dyDescent="0.2">
      <c r="A255" s="24" t="s">
        <v>1539</v>
      </c>
      <c r="B255" s="25">
        <v>44390</v>
      </c>
      <c r="C255" s="25">
        <v>44390</v>
      </c>
      <c r="D255" s="24">
        <v>202174694</v>
      </c>
      <c r="E255" s="24"/>
      <c r="F255" s="24"/>
      <c r="G255" s="24">
        <v>1</v>
      </c>
      <c r="H255" s="24" t="s">
        <v>630</v>
      </c>
      <c r="I255" s="24" t="s">
        <v>1540</v>
      </c>
      <c r="J255" s="24"/>
      <c r="K255" s="24"/>
      <c r="L255" s="24"/>
      <c r="M255" s="24"/>
      <c r="N255" s="24"/>
      <c r="O255" s="24"/>
      <c r="P255" s="24"/>
      <c r="Q255" s="24"/>
      <c r="R255" s="24"/>
      <c r="S255" s="24"/>
      <c r="T255" s="24"/>
      <c r="U255" s="24"/>
      <c r="V255" s="24"/>
      <c r="W255" s="24"/>
      <c r="X255" s="24"/>
      <c r="Y255" s="24"/>
      <c r="Z255" s="24"/>
      <c r="AA255" s="24"/>
    </row>
    <row r="256" spans="1:27" x14ac:dyDescent="0.2">
      <c r="A256" s="24" t="s">
        <v>1455</v>
      </c>
      <c r="B256" s="25">
        <v>44390</v>
      </c>
      <c r="C256" s="25">
        <v>44384</v>
      </c>
      <c r="D256" s="24">
        <v>202173430</v>
      </c>
      <c r="E256" s="24"/>
      <c r="F256" s="24"/>
      <c r="G256" s="24">
        <v>1</v>
      </c>
      <c r="H256" s="24" t="s">
        <v>1450</v>
      </c>
      <c r="I256" s="24"/>
      <c r="J256" s="24"/>
      <c r="K256" s="24"/>
      <c r="L256" s="24"/>
      <c r="M256" s="24"/>
      <c r="N256" s="24"/>
      <c r="O256" s="24"/>
      <c r="P256" s="24"/>
      <c r="Q256" s="24"/>
      <c r="R256" s="24"/>
      <c r="S256" s="24"/>
      <c r="T256" s="24"/>
      <c r="U256" s="24"/>
      <c r="V256" s="24"/>
      <c r="W256" s="24"/>
      <c r="X256" s="24"/>
      <c r="Y256" s="24"/>
      <c r="Z256" s="24"/>
      <c r="AA256" s="24"/>
    </row>
    <row r="257" spans="1:27" x14ac:dyDescent="0.2">
      <c r="A257" s="24" t="s">
        <v>1545</v>
      </c>
      <c r="B257" s="25">
        <v>44390</v>
      </c>
      <c r="C257" s="25">
        <v>44384</v>
      </c>
      <c r="D257" s="24">
        <v>202173164</v>
      </c>
      <c r="E257" s="24"/>
      <c r="F257" s="24"/>
      <c r="G257" s="24">
        <v>1</v>
      </c>
      <c r="H257" s="24" t="s">
        <v>1546</v>
      </c>
      <c r="I257" s="24"/>
      <c r="J257" s="24"/>
      <c r="K257" s="24"/>
      <c r="L257" s="24"/>
      <c r="M257" s="24"/>
      <c r="N257" s="24"/>
      <c r="O257" s="24"/>
      <c r="P257" s="24"/>
      <c r="Q257" s="24"/>
      <c r="R257" s="24"/>
      <c r="S257" s="24"/>
      <c r="T257" s="24"/>
      <c r="U257" s="24"/>
      <c r="V257" s="24"/>
      <c r="W257" s="24"/>
      <c r="X257" s="24"/>
      <c r="Y257" s="24"/>
      <c r="Z257" s="24"/>
      <c r="AA257" s="24"/>
    </row>
    <row r="258" spans="1:27" x14ac:dyDescent="0.2">
      <c r="A258" s="24" t="s">
        <v>1458</v>
      </c>
      <c r="B258" s="25">
        <v>44390</v>
      </c>
      <c r="C258" s="25">
        <v>44384</v>
      </c>
      <c r="D258" s="24">
        <v>202174181</v>
      </c>
      <c r="E258" s="24"/>
      <c r="F258" s="24"/>
      <c r="G258" s="24">
        <v>11</v>
      </c>
      <c r="H258" s="24" t="s">
        <v>1459</v>
      </c>
      <c r="I258" s="24" t="s">
        <v>1812</v>
      </c>
      <c r="J258" s="24"/>
      <c r="K258" s="24" t="s">
        <v>1460</v>
      </c>
      <c r="L258" s="24"/>
      <c r="M258" s="24"/>
      <c r="N258" s="24"/>
      <c r="O258" s="24" t="s">
        <v>1815</v>
      </c>
      <c r="P258" s="24"/>
      <c r="Q258" s="24" t="s">
        <v>1814</v>
      </c>
      <c r="R258" s="24" t="s">
        <v>1798</v>
      </c>
      <c r="S258" s="24" t="s">
        <v>1813</v>
      </c>
      <c r="T258" s="24" t="s">
        <v>1811</v>
      </c>
      <c r="U258" s="24"/>
      <c r="V258" s="24"/>
      <c r="W258" s="24"/>
      <c r="X258" s="24"/>
      <c r="Y258" s="24"/>
      <c r="Z258" s="24"/>
      <c r="AA258" s="24"/>
    </row>
    <row r="259" spans="1:27" x14ac:dyDescent="0.2">
      <c r="A259" s="24" t="s">
        <v>1547</v>
      </c>
      <c r="B259" s="25">
        <v>44390</v>
      </c>
      <c r="C259" s="25">
        <v>44384</v>
      </c>
      <c r="D259" s="24">
        <v>202174511</v>
      </c>
      <c r="E259" s="24"/>
      <c r="F259" s="24"/>
      <c r="G259" s="24">
        <v>3</v>
      </c>
      <c r="H259" s="24" t="s">
        <v>1548</v>
      </c>
      <c r="I259" s="24"/>
      <c r="J259" s="24"/>
      <c r="K259" s="24" t="s">
        <v>1401</v>
      </c>
      <c r="L259" s="24"/>
      <c r="M259" s="24"/>
      <c r="N259" s="24"/>
      <c r="O259" s="24"/>
      <c r="P259" s="24"/>
      <c r="Q259" s="24"/>
      <c r="R259" s="24"/>
      <c r="S259" s="24"/>
      <c r="T259" s="24"/>
      <c r="U259" s="24"/>
      <c r="V259" s="24"/>
      <c r="W259" s="24"/>
      <c r="X259" s="24"/>
      <c r="Y259" s="24"/>
      <c r="Z259" s="24"/>
      <c r="AA259" s="24"/>
    </row>
    <row r="260" spans="1:27" x14ac:dyDescent="0.2">
      <c r="A260" s="24" t="s">
        <v>1549</v>
      </c>
      <c r="B260" s="25">
        <v>44390</v>
      </c>
      <c r="C260" s="25">
        <v>44384</v>
      </c>
      <c r="D260" s="24">
        <v>202174538</v>
      </c>
      <c r="E260" s="24"/>
      <c r="F260" s="24"/>
      <c r="G260" s="24">
        <v>1</v>
      </c>
      <c r="H260" s="24" t="s">
        <v>1442</v>
      </c>
      <c r="I260" s="24"/>
      <c r="J260" s="24"/>
      <c r="K260" s="24"/>
      <c r="L260" s="24"/>
      <c r="M260" s="24"/>
      <c r="N260" s="24"/>
      <c r="O260" s="24"/>
      <c r="P260" s="24"/>
      <c r="Q260" s="24"/>
      <c r="R260" s="24"/>
      <c r="S260" s="24"/>
      <c r="T260" s="24"/>
      <c r="U260" s="24"/>
      <c r="V260" s="24"/>
      <c r="W260" s="24"/>
      <c r="X260" s="24"/>
      <c r="Y260" s="24"/>
      <c r="Z260" s="24"/>
      <c r="AA260" s="24"/>
    </row>
    <row r="261" spans="1:27" x14ac:dyDescent="0.2">
      <c r="A261" s="24" t="s">
        <v>1543</v>
      </c>
      <c r="B261" s="25">
        <v>44390</v>
      </c>
      <c r="C261" s="25">
        <v>44383</v>
      </c>
      <c r="D261" s="24">
        <v>202174398</v>
      </c>
      <c r="E261" s="24"/>
      <c r="F261" s="24"/>
      <c r="G261" s="24">
        <v>1</v>
      </c>
      <c r="H261" s="24" t="s">
        <v>1544</v>
      </c>
      <c r="I261" s="24"/>
      <c r="J261" s="24"/>
      <c r="K261" s="24"/>
      <c r="L261" s="24"/>
      <c r="M261" s="24"/>
      <c r="N261" s="24"/>
      <c r="O261" s="24"/>
      <c r="P261" s="24"/>
      <c r="Q261" s="24"/>
      <c r="R261" s="24"/>
      <c r="S261" s="24"/>
      <c r="T261" s="24"/>
      <c r="U261" s="24"/>
      <c r="V261" s="24"/>
      <c r="W261" s="24"/>
      <c r="X261" s="24"/>
      <c r="Y261" s="24"/>
      <c r="Z261" s="24"/>
      <c r="AA261" s="24"/>
    </row>
    <row r="262" spans="1:27" x14ac:dyDescent="0.2">
      <c r="A262" s="24" t="s">
        <v>1453</v>
      </c>
      <c r="B262" s="25">
        <v>44392</v>
      </c>
      <c r="C262" s="25">
        <v>44385</v>
      </c>
      <c r="D262" s="24">
        <v>202174316</v>
      </c>
      <c r="E262" s="24"/>
      <c r="F262" s="24"/>
      <c r="G262" s="24">
        <v>19</v>
      </c>
      <c r="H262" s="24" t="s">
        <v>1454</v>
      </c>
      <c r="I262" s="24"/>
      <c r="J262" s="24"/>
      <c r="K262" s="24" t="s">
        <v>1460</v>
      </c>
      <c r="L262" s="24"/>
      <c r="M262" s="24"/>
      <c r="N262" s="24"/>
      <c r="O262" s="24"/>
      <c r="P262" s="24"/>
      <c r="Q262" s="24"/>
      <c r="R262" s="24"/>
      <c r="S262" s="24"/>
      <c r="T262" s="24" t="s">
        <v>1872</v>
      </c>
      <c r="U262" s="24"/>
      <c r="V262" s="24"/>
      <c r="W262" s="24"/>
      <c r="X262" s="24"/>
      <c r="Y262" s="24"/>
      <c r="Z262" s="24"/>
      <c r="AA262" s="24"/>
    </row>
    <row r="263" spans="1:27" x14ac:dyDescent="0.2">
      <c r="A263" s="24" t="s">
        <v>1451</v>
      </c>
      <c r="B263" s="25">
        <v>44392</v>
      </c>
      <c r="C263" s="25">
        <v>44385</v>
      </c>
      <c r="D263" s="24">
        <v>202174297</v>
      </c>
      <c r="E263" s="24"/>
      <c r="F263" s="24"/>
      <c r="G263" s="24">
        <v>48</v>
      </c>
      <c r="H263" s="24" t="s">
        <v>1452</v>
      </c>
      <c r="I263" s="24" t="s">
        <v>1790</v>
      </c>
      <c r="J263" s="24"/>
      <c r="K263" s="24" t="s">
        <v>1460</v>
      </c>
      <c r="L263" s="24"/>
      <c r="M263" s="24"/>
      <c r="N263" s="24"/>
      <c r="O263" s="24" t="s">
        <v>1792</v>
      </c>
      <c r="P263" s="24"/>
      <c r="Q263" s="24"/>
      <c r="R263" s="24"/>
      <c r="S263" s="24"/>
      <c r="T263" s="24" t="s">
        <v>1791</v>
      </c>
      <c r="U263" s="24"/>
      <c r="V263" s="24"/>
      <c r="W263" s="24"/>
      <c r="X263" s="24"/>
      <c r="Y263" s="24"/>
      <c r="Z263" s="24"/>
      <c r="AA263" s="24"/>
    </row>
    <row r="264" spans="1:27" x14ac:dyDescent="0.2">
      <c r="A264" s="24" t="s">
        <v>1542</v>
      </c>
      <c r="B264" s="25">
        <v>44392</v>
      </c>
      <c r="C264" s="25">
        <v>44386</v>
      </c>
      <c r="D264" s="24">
        <v>202174104</v>
      </c>
      <c r="E264" s="24"/>
      <c r="F264" s="24"/>
      <c r="G264" s="24">
        <v>1</v>
      </c>
      <c r="H264" s="24" t="s">
        <v>551</v>
      </c>
      <c r="I264" s="24"/>
      <c r="J264" s="24"/>
      <c r="K264" s="24"/>
      <c r="L264" s="24"/>
      <c r="M264" s="24"/>
      <c r="N264" s="24"/>
      <c r="O264" s="24"/>
      <c r="P264" s="24"/>
      <c r="Q264" s="24"/>
      <c r="R264" s="24"/>
      <c r="S264" s="24"/>
      <c r="T264" s="24"/>
      <c r="U264" s="24"/>
      <c r="V264" s="24"/>
      <c r="W264" s="24"/>
      <c r="X264" s="24"/>
      <c r="Y264" s="24"/>
      <c r="Z264" s="24"/>
      <c r="AA264" s="24"/>
    </row>
    <row r="265" spans="1:27" x14ac:dyDescent="0.2">
      <c r="A265" s="24" t="s">
        <v>1537</v>
      </c>
      <c r="B265" s="25">
        <v>44397</v>
      </c>
      <c r="C265" s="25">
        <v>44391</v>
      </c>
      <c r="D265" s="24">
        <v>202174788</v>
      </c>
      <c r="E265" s="24"/>
      <c r="F265" s="24"/>
      <c r="G265" s="24">
        <v>1</v>
      </c>
      <c r="H265" s="24" t="s">
        <v>1538</v>
      </c>
      <c r="I265" s="24" t="s">
        <v>1397</v>
      </c>
      <c r="J265" s="24"/>
      <c r="K265" s="24"/>
      <c r="L265" s="24"/>
      <c r="M265" s="24"/>
      <c r="N265" s="24"/>
      <c r="O265" s="24"/>
      <c r="P265" s="24"/>
      <c r="Q265" s="24"/>
      <c r="R265" s="24"/>
      <c r="S265" s="24"/>
      <c r="T265" s="24"/>
      <c r="U265" s="24"/>
      <c r="V265" s="24"/>
      <c r="W265" s="24"/>
      <c r="X265" s="24"/>
      <c r="Y265" s="24"/>
      <c r="Z265" s="24"/>
      <c r="AA265" s="24"/>
    </row>
    <row r="266" spans="1:27" x14ac:dyDescent="0.2">
      <c r="A266" s="24" t="s">
        <v>1541</v>
      </c>
      <c r="B266" s="25">
        <v>44397</v>
      </c>
      <c r="C266" s="25">
        <v>44391</v>
      </c>
      <c r="D266" s="24">
        <v>202174771</v>
      </c>
      <c r="E266" s="24"/>
      <c r="F266" s="24"/>
      <c r="G266" s="24">
        <v>1</v>
      </c>
      <c r="H266" s="24"/>
      <c r="I266" s="24" t="s">
        <v>1496</v>
      </c>
      <c r="J266" s="24"/>
      <c r="K266" s="24"/>
      <c r="L266" s="24"/>
      <c r="M266" s="24"/>
      <c r="N266" s="24"/>
      <c r="O266" s="24"/>
      <c r="P266" s="24"/>
      <c r="Q266" s="24"/>
      <c r="R266" s="24"/>
      <c r="S266" s="24"/>
      <c r="T266" s="24"/>
      <c r="U266" s="24"/>
      <c r="V266" s="24"/>
      <c r="W266" s="24"/>
      <c r="X266" s="24"/>
      <c r="Y266" s="24"/>
      <c r="Z266" s="24"/>
      <c r="AA266" s="24"/>
    </row>
    <row r="267" spans="1:27" x14ac:dyDescent="0.2">
      <c r="A267" s="24" t="s">
        <v>1536</v>
      </c>
      <c r="B267" s="25">
        <v>44399</v>
      </c>
      <c r="C267" s="25">
        <v>44392</v>
      </c>
      <c r="D267" s="24">
        <v>202174836</v>
      </c>
      <c r="E267" s="24"/>
      <c r="F267" s="24"/>
      <c r="G267" s="24">
        <v>1</v>
      </c>
      <c r="H267" s="24" t="s">
        <v>551</v>
      </c>
      <c r="I267" s="24" t="s">
        <v>1397</v>
      </c>
      <c r="J267" s="24"/>
      <c r="K267" s="24"/>
      <c r="L267" s="24"/>
      <c r="M267" s="24"/>
      <c r="N267" s="24"/>
      <c r="O267" s="24"/>
      <c r="P267" s="24"/>
      <c r="Q267" s="24"/>
      <c r="R267" s="24"/>
      <c r="S267" s="24"/>
      <c r="T267" s="24"/>
      <c r="U267" s="24"/>
      <c r="V267" s="24"/>
      <c r="W267" s="24"/>
      <c r="X267" s="24"/>
      <c r="Y267" s="24"/>
      <c r="Z267" s="24"/>
      <c r="AA267" s="24"/>
    </row>
    <row r="268" spans="1:27" x14ac:dyDescent="0.2">
      <c r="A268" s="24" t="s">
        <v>1536</v>
      </c>
      <c r="B268" s="25">
        <v>44399</v>
      </c>
      <c r="C268" s="25">
        <v>44392</v>
      </c>
      <c r="D268" s="24">
        <v>202174836</v>
      </c>
      <c r="E268" s="24"/>
      <c r="F268" s="24"/>
      <c r="G268" s="24">
        <v>1</v>
      </c>
      <c r="H268" s="24" t="s">
        <v>551</v>
      </c>
      <c r="I268" s="24"/>
      <c r="J268" s="24"/>
      <c r="K268" s="24"/>
      <c r="L268" s="24"/>
      <c r="M268" s="24"/>
      <c r="N268" s="24"/>
      <c r="O268" s="24"/>
      <c r="P268" s="24"/>
      <c r="Q268" s="24"/>
      <c r="R268" s="24"/>
      <c r="S268" s="24"/>
      <c r="T268" s="24"/>
      <c r="U268" s="24"/>
      <c r="V268" s="24"/>
      <c r="W268" s="24"/>
      <c r="X268" s="24"/>
      <c r="Y268" s="24"/>
      <c r="Z268" s="24"/>
      <c r="AA268" s="24"/>
    </row>
    <row r="269" spans="1:27" x14ac:dyDescent="0.2">
      <c r="A269" s="24" t="s">
        <v>1763</v>
      </c>
      <c r="B269" s="25">
        <v>44399</v>
      </c>
      <c r="C269" s="25">
        <v>44393</v>
      </c>
      <c r="D269" s="24" t="s">
        <v>1764</v>
      </c>
      <c r="E269" s="24"/>
      <c r="F269" s="24">
        <v>1</v>
      </c>
      <c r="G269" s="24"/>
      <c r="H269" s="24"/>
      <c r="I269" s="24"/>
      <c r="J269" s="24"/>
      <c r="K269" s="24"/>
      <c r="L269" s="24"/>
      <c r="M269" s="24"/>
      <c r="N269" s="24"/>
      <c r="O269" s="24"/>
      <c r="P269" s="24"/>
      <c r="Q269" s="24"/>
      <c r="R269" s="24"/>
      <c r="S269" s="24"/>
      <c r="T269" s="24"/>
      <c r="U269" s="24"/>
      <c r="V269" s="24"/>
      <c r="W269" s="24"/>
      <c r="X269" s="24"/>
      <c r="Y269" s="24"/>
      <c r="Z269" s="24"/>
      <c r="AA269" s="24"/>
    </row>
    <row r="270" spans="1:27" x14ac:dyDescent="0.2">
      <c r="A270" s="24" t="s">
        <v>1760</v>
      </c>
      <c r="B270" s="25">
        <v>44399</v>
      </c>
      <c r="C270" s="25">
        <v>44392</v>
      </c>
      <c r="D270" s="24" t="s">
        <v>1761</v>
      </c>
      <c r="E270" s="24">
        <v>12140</v>
      </c>
      <c r="F270" s="24"/>
      <c r="G270" s="24"/>
      <c r="H270" s="24" t="s">
        <v>1762</v>
      </c>
      <c r="I270" s="24"/>
      <c r="J270" s="24"/>
      <c r="K270" s="24" t="s">
        <v>1401</v>
      </c>
      <c r="L270" s="24"/>
      <c r="M270" s="24"/>
      <c r="N270" s="24"/>
      <c r="O270" s="24"/>
      <c r="P270" s="24"/>
      <c r="Q270" s="24"/>
      <c r="R270" s="24"/>
      <c r="S270" s="24"/>
      <c r="T270" s="24"/>
      <c r="U270" s="24"/>
      <c r="V270" s="24"/>
      <c r="W270" s="24"/>
      <c r="X270" s="24"/>
      <c r="Y270" s="24"/>
      <c r="Z270" s="24"/>
      <c r="AA270" s="24"/>
    </row>
    <row r="271" spans="1:27" x14ac:dyDescent="0.2">
      <c r="A271" s="24" t="s">
        <v>1758</v>
      </c>
      <c r="B271" s="25">
        <v>44404</v>
      </c>
      <c r="C271" s="25">
        <v>44396</v>
      </c>
      <c r="D271" s="24">
        <v>202173120</v>
      </c>
      <c r="E271" s="24"/>
      <c r="F271" s="24"/>
      <c r="G271" s="24">
        <v>1</v>
      </c>
      <c r="H271" s="24" t="s">
        <v>1759</v>
      </c>
      <c r="I271" s="24"/>
      <c r="J271" s="24"/>
      <c r="K271" s="24"/>
      <c r="L271" s="24"/>
      <c r="M271" s="24"/>
      <c r="N271" s="24"/>
      <c r="O271" s="24"/>
      <c r="P271" s="24"/>
      <c r="Q271" s="24"/>
      <c r="R271" s="24"/>
      <c r="S271" s="24"/>
      <c r="T271" s="24"/>
      <c r="U271" s="24"/>
      <c r="V271" s="24"/>
      <c r="W271" s="24"/>
      <c r="X271" s="24"/>
      <c r="Y271" s="24"/>
      <c r="Z271" s="24"/>
      <c r="AA271" s="24"/>
    </row>
    <row r="272" spans="1:27" x14ac:dyDescent="0.2">
      <c r="A272" s="24" t="s">
        <v>1756</v>
      </c>
      <c r="B272" s="25">
        <v>44404</v>
      </c>
      <c r="C272" s="25">
        <v>44396</v>
      </c>
      <c r="D272" s="24">
        <v>202173396</v>
      </c>
      <c r="E272" s="24"/>
      <c r="F272" s="24"/>
      <c r="G272" s="24">
        <v>1</v>
      </c>
      <c r="H272" s="24" t="s">
        <v>1757</v>
      </c>
      <c r="I272" s="24"/>
      <c r="J272" s="24"/>
      <c r="K272" s="24"/>
      <c r="L272" s="24"/>
      <c r="M272" s="24"/>
      <c r="N272" s="24"/>
      <c r="O272" s="24"/>
      <c r="P272" s="24"/>
      <c r="Q272" s="24"/>
      <c r="R272" s="24"/>
      <c r="S272" s="24"/>
      <c r="T272" s="24"/>
      <c r="U272" s="24"/>
      <c r="V272" s="24"/>
      <c r="W272" s="24"/>
      <c r="X272" s="24"/>
      <c r="Y272" s="24"/>
      <c r="Z272" s="24"/>
      <c r="AA272" s="24"/>
    </row>
    <row r="273" spans="1:27" x14ac:dyDescent="0.2">
      <c r="A273" s="24" t="s">
        <v>1755</v>
      </c>
      <c r="B273" s="25">
        <v>44404</v>
      </c>
      <c r="C273" s="25">
        <v>44397</v>
      </c>
      <c r="D273" s="24">
        <v>202174924</v>
      </c>
      <c r="E273" s="24"/>
      <c r="F273" s="24"/>
      <c r="G273" s="24">
        <v>1</v>
      </c>
      <c r="H273" s="24" t="s">
        <v>620</v>
      </c>
      <c r="I273" s="24" t="s">
        <v>1397</v>
      </c>
      <c r="J273" s="24"/>
      <c r="K273" s="24"/>
      <c r="L273" s="24"/>
      <c r="M273" s="24"/>
      <c r="N273" s="24"/>
      <c r="O273" s="24"/>
      <c r="P273" s="24"/>
      <c r="Q273" s="24"/>
      <c r="R273" s="24"/>
      <c r="S273" s="24"/>
      <c r="T273" s="24"/>
      <c r="U273" s="24"/>
      <c r="V273" s="24"/>
      <c r="W273" s="24"/>
      <c r="X273" s="24"/>
      <c r="Y273" s="24"/>
      <c r="Z273" s="24"/>
      <c r="AA273" s="24"/>
    </row>
    <row r="274" spans="1:27" x14ac:dyDescent="0.2">
      <c r="A274" s="24" t="s">
        <v>2004</v>
      </c>
      <c r="B274" s="25">
        <v>44404</v>
      </c>
      <c r="C274" s="25">
        <v>44398</v>
      </c>
      <c r="D274" s="24">
        <v>202174914</v>
      </c>
      <c r="E274" s="24"/>
      <c r="F274" s="24"/>
      <c r="G274" s="24">
        <v>2</v>
      </c>
      <c r="H274" s="24" t="s">
        <v>1752</v>
      </c>
      <c r="I274" s="24" t="s">
        <v>1753</v>
      </c>
      <c r="J274" s="24"/>
      <c r="K274" s="24"/>
      <c r="L274" s="24"/>
      <c r="M274" s="24"/>
      <c r="N274" s="24"/>
      <c r="O274" s="24"/>
      <c r="P274" s="24"/>
      <c r="Q274" s="24"/>
      <c r="R274" s="24"/>
      <c r="S274" s="24"/>
      <c r="T274" s="24"/>
      <c r="U274" s="24"/>
      <c r="V274" s="24"/>
      <c r="W274" s="24"/>
      <c r="X274" s="24"/>
      <c r="Y274" s="24"/>
      <c r="Z274" s="24"/>
      <c r="AA274" s="24"/>
    </row>
    <row r="275" spans="1:27" x14ac:dyDescent="0.2">
      <c r="A275" s="24" t="s">
        <v>1754</v>
      </c>
      <c r="B275" s="25">
        <v>44404</v>
      </c>
      <c r="C275" s="25">
        <v>44398</v>
      </c>
      <c r="D275" s="24">
        <v>202174904</v>
      </c>
      <c r="E275" s="24"/>
      <c r="F275" s="24"/>
      <c r="G275" s="24">
        <v>1</v>
      </c>
      <c r="H275" s="24" t="s">
        <v>620</v>
      </c>
      <c r="I275" s="24"/>
      <c r="J275" s="24"/>
      <c r="K275" s="24"/>
      <c r="L275" s="24"/>
      <c r="M275" s="24"/>
      <c r="N275" s="24"/>
      <c r="O275" s="24"/>
      <c r="P275" s="24"/>
      <c r="Q275" s="24"/>
      <c r="R275" s="24"/>
      <c r="S275" s="24"/>
      <c r="T275" s="24"/>
      <c r="U275" s="24"/>
      <c r="V275" s="24"/>
      <c r="W275" s="24"/>
      <c r="X275" s="24"/>
      <c r="Y275" s="24"/>
      <c r="Z275" s="24"/>
      <c r="AA275" s="24"/>
    </row>
    <row r="276" spans="1:27" x14ac:dyDescent="0.2">
      <c r="A276" s="24" t="s">
        <v>1858</v>
      </c>
      <c r="B276" s="25">
        <v>44406</v>
      </c>
      <c r="C276" s="25">
        <v>44400</v>
      </c>
      <c r="D276" s="24">
        <v>202174952</v>
      </c>
      <c r="E276" s="24"/>
      <c r="F276" s="24"/>
      <c r="G276" s="24">
        <v>1</v>
      </c>
      <c r="H276" s="24" t="s">
        <v>1426</v>
      </c>
      <c r="I276" s="24" t="s">
        <v>1496</v>
      </c>
      <c r="J276" s="24"/>
      <c r="K276" s="24"/>
      <c r="L276" s="24"/>
      <c r="M276" s="24"/>
      <c r="N276" s="24"/>
      <c r="O276" s="24"/>
      <c r="P276" s="24"/>
      <c r="Q276" s="24"/>
      <c r="R276" s="24"/>
      <c r="S276" s="24"/>
      <c r="T276" s="24"/>
      <c r="U276" s="24"/>
      <c r="V276" s="24"/>
      <c r="W276" s="24"/>
      <c r="X276" s="24"/>
      <c r="Y276" s="24"/>
      <c r="Z276" s="24"/>
      <c r="AA276" s="24"/>
    </row>
    <row r="277" spans="1:27" x14ac:dyDescent="0.2">
      <c r="A277" s="24" t="s">
        <v>1425</v>
      </c>
      <c r="B277" s="25">
        <v>44406</v>
      </c>
      <c r="C277" s="25">
        <v>44400</v>
      </c>
      <c r="D277" s="24">
        <v>202174952</v>
      </c>
      <c r="E277" s="24"/>
      <c r="F277" s="24"/>
      <c r="G277" s="24">
        <v>1</v>
      </c>
      <c r="H277" s="24" t="s">
        <v>1426</v>
      </c>
      <c r="I277" s="24" t="s">
        <v>1818</v>
      </c>
      <c r="J277" s="24"/>
      <c r="K277" s="24"/>
      <c r="L277" s="24"/>
      <c r="M277" s="24"/>
      <c r="N277" s="24"/>
      <c r="O277" s="24" t="s">
        <v>1816</v>
      </c>
      <c r="P277" s="24"/>
      <c r="Q277" s="24"/>
      <c r="R277" s="24" t="s">
        <v>1819</v>
      </c>
      <c r="S277" s="24" t="s">
        <v>1817</v>
      </c>
      <c r="T277" s="24" t="s">
        <v>1820</v>
      </c>
      <c r="U277" s="24"/>
      <c r="V277" s="24"/>
      <c r="W277" s="24"/>
      <c r="X277" s="24"/>
      <c r="Y277" s="24"/>
      <c r="Z277" s="24"/>
      <c r="AA277" s="24"/>
    </row>
    <row r="278" spans="1:27" x14ac:dyDescent="0.2">
      <c r="A278" s="24" t="s">
        <v>1773</v>
      </c>
      <c r="B278" s="25">
        <v>44406</v>
      </c>
      <c r="C278" s="25">
        <v>44399</v>
      </c>
      <c r="D278" s="24">
        <v>202174944</v>
      </c>
      <c r="E278" s="24"/>
      <c r="F278" s="24"/>
      <c r="G278" s="24">
        <v>1</v>
      </c>
      <c r="H278" s="24" t="s">
        <v>1774</v>
      </c>
      <c r="I278" s="24"/>
      <c r="J278" s="24"/>
      <c r="K278" s="24"/>
      <c r="L278" s="24"/>
      <c r="M278" s="24"/>
      <c r="N278" s="24"/>
      <c r="O278" s="24"/>
      <c r="P278" s="24"/>
      <c r="Q278" s="24"/>
      <c r="R278" s="24"/>
      <c r="S278" s="24"/>
      <c r="T278" s="24"/>
      <c r="U278" s="24"/>
      <c r="V278" s="24"/>
      <c r="W278" s="24"/>
      <c r="X278" s="24"/>
      <c r="Y278" s="24"/>
      <c r="Z278" s="24"/>
      <c r="AA278" s="24"/>
    </row>
    <row r="279" spans="1:27" x14ac:dyDescent="0.2">
      <c r="A279" s="24" t="s">
        <v>1773</v>
      </c>
      <c r="B279" s="25">
        <v>44406</v>
      </c>
      <c r="C279" s="25">
        <v>44399</v>
      </c>
      <c r="D279" s="24">
        <v>202174944</v>
      </c>
      <c r="E279" s="24"/>
      <c r="F279" s="24"/>
      <c r="G279" s="24">
        <v>1</v>
      </c>
      <c r="H279" s="24" t="s">
        <v>1774</v>
      </c>
      <c r="I279" s="24"/>
      <c r="J279" s="24"/>
      <c r="K279" s="24"/>
      <c r="L279" s="24"/>
      <c r="M279" s="24"/>
      <c r="N279" s="24"/>
      <c r="O279" s="24"/>
      <c r="P279" s="24"/>
      <c r="Q279" s="24"/>
      <c r="R279" s="24"/>
      <c r="S279" s="24"/>
      <c r="T279" s="24"/>
      <c r="U279" s="24"/>
      <c r="V279" s="24"/>
      <c r="W279" s="24"/>
      <c r="X279" s="24"/>
      <c r="Y279" s="24"/>
      <c r="Z279" s="24"/>
      <c r="AA279" s="24"/>
    </row>
    <row r="280" spans="1:27" x14ac:dyDescent="0.2">
      <c r="A280" s="24" t="s">
        <v>1856</v>
      </c>
      <c r="B280" s="25">
        <v>44406</v>
      </c>
      <c r="C280" s="25">
        <v>44399</v>
      </c>
      <c r="D280" s="24">
        <v>202175051</v>
      </c>
      <c r="E280" s="24"/>
      <c r="F280" s="24"/>
      <c r="G280" s="24">
        <v>1</v>
      </c>
      <c r="H280" s="24" t="s">
        <v>574</v>
      </c>
      <c r="I280" s="24"/>
      <c r="J280" s="24"/>
      <c r="K280" s="24"/>
      <c r="L280" s="24"/>
      <c r="M280" s="24"/>
      <c r="N280" s="24" t="s">
        <v>1864</v>
      </c>
      <c r="O280" s="24"/>
      <c r="P280" s="24"/>
      <c r="Q280" s="24"/>
      <c r="R280" s="24"/>
      <c r="S280" s="24"/>
      <c r="T280" s="24"/>
      <c r="U280" s="24"/>
      <c r="V280" s="24"/>
      <c r="W280" s="24"/>
      <c r="X280" s="24"/>
      <c r="Y280" s="24"/>
      <c r="Z280" s="24"/>
      <c r="AA280" s="24"/>
    </row>
    <row r="281" spans="1:27" x14ac:dyDescent="0.2">
      <c r="A281" s="24" t="s">
        <v>1859</v>
      </c>
      <c r="B281" s="25">
        <v>44406</v>
      </c>
      <c r="C281" s="25">
        <v>44399</v>
      </c>
      <c r="D281" s="24">
        <v>202174995</v>
      </c>
      <c r="E281" s="24"/>
      <c r="F281" s="24"/>
      <c r="G281" s="24">
        <v>1</v>
      </c>
      <c r="H281" s="24" t="s">
        <v>713</v>
      </c>
      <c r="I281" s="24" t="s">
        <v>1496</v>
      </c>
      <c r="J281" s="24"/>
      <c r="K281" s="24"/>
      <c r="L281" s="24"/>
      <c r="M281" s="24"/>
      <c r="N281" s="24"/>
      <c r="O281" s="24"/>
      <c r="P281" s="24"/>
      <c r="Q281" s="24"/>
      <c r="R281" s="24"/>
      <c r="S281" s="24" t="s">
        <v>1860</v>
      </c>
      <c r="T281" s="24"/>
      <c r="U281" s="24"/>
      <c r="V281" s="24"/>
      <c r="W281" s="24"/>
      <c r="X281" s="24"/>
      <c r="Y281" s="24"/>
      <c r="Z281" s="24"/>
      <c r="AA281" s="24"/>
    </row>
    <row r="282" spans="1:27" x14ac:dyDescent="0.2">
      <c r="A282" s="24" t="s">
        <v>1491</v>
      </c>
      <c r="B282" s="25">
        <v>44406</v>
      </c>
      <c r="C282" s="25">
        <v>44399</v>
      </c>
      <c r="D282" s="24">
        <v>202174995</v>
      </c>
      <c r="E282" s="24"/>
      <c r="F282" s="24"/>
      <c r="G282" s="24">
        <v>1</v>
      </c>
      <c r="H282" s="24" t="s">
        <v>713</v>
      </c>
      <c r="I282" s="24" t="s">
        <v>1496</v>
      </c>
      <c r="J282" s="24"/>
      <c r="K282" s="24"/>
      <c r="L282" s="24"/>
      <c r="M282" s="24"/>
      <c r="N282" s="24"/>
      <c r="O282" s="24"/>
      <c r="P282" s="24"/>
      <c r="Q282" s="24"/>
      <c r="R282" s="24"/>
      <c r="S282" s="24"/>
      <c r="T282" s="24"/>
      <c r="U282" s="24"/>
      <c r="V282" s="24"/>
      <c r="W282" s="24"/>
      <c r="X282" s="24"/>
      <c r="Y282" s="24"/>
      <c r="Z282" s="24"/>
      <c r="AA282" s="24"/>
    </row>
    <row r="283" spans="1:27" x14ac:dyDescent="0.2">
      <c r="A283" s="24" t="s">
        <v>1771</v>
      </c>
      <c r="B283" s="25">
        <v>44406</v>
      </c>
      <c r="C283" s="25">
        <v>44399</v>
      </c>
      <c r="D283" s="24">
        <v>202174905</v>
      </c>
      <c r="E283" s="24"/>
      <c r="F283" s="24"/>
      <c r="G283" s="24">
        <v>1</v>
      </c>
      <c r="H283" s="24" t="s">
        <v>1772</v>
      </c>
      <c r="I283" s="24"/>
      <c r="J283" s="24"/>
      <c r="K283" s="24"/>
      <c r="L283" s="24"/>
      <c r="M283" s="24"/>
      <c r="N283" s="24"/>
      <c r="O283" s="24"/>
      <c r="P283" s="24"/>
      <c r="Q283" s="24"/>
      <c r="R283" s="24"/>
      <c r="S283" s="24"/>
      <c r="T283" s="24"/>
      <c r="U283" s="24"/>
      <c r="V283" s="24"/>
      <c r="W283" s="24"/>
      <c r="X283" s="24"/>
      <c r="Y283" s="24"/>
      <c r="Z283" s="24"/>
      <c r="AA283" s="24"/>
    </row>
    <row r="284" spans="1:27" x14ac:dyDescent="0.2">
      <c r="A284" s="24" t="s">
        <v>1771</v>
      </c>
      <c r="B284" s="25">
        <v>44406</v>
      </c>
      <c r="C284" s="25">
        <v>44399</v>
      </c>
      <c r="D284" s="24">
        <v>202174905</v>
      </c>
      <c r="E284" s="24"/>
      <c r="F284" s="24"/>
      <c r="G284" s="24">
        <v>1</v>
      </c>
      <c r="H284" s="24" t="s">
        <v>1857</v>
      </c>
      <c r="I284" s="24"/>
      <c r="J284" s="24"/>
      <c r="K284" s="24"/>
      <c r="L284" s="24"/>
      <c r="M284" s="24"/>
      <c r="N284" s="24"/>
      <c r="O284" s="24"/>
      <c r="P284" s="24"/>
      <c r="Q284" s="24"/>
      <c r="R284" s="24"/>
      <c r="S284" s="24"/>
      <c r="T284" s="24"/>
      <c r="U284" s="24"/>
      <c r="V284" s="24"/>
      <c r="W284" s="24"/>
      <c r="X284" s="24"/>
      <c r="Y284" s="24"/>
      <c r="Z284" s="24"/>
      <c r="AA284" s="24"/>
    </row>
    <row r="285" spans="1:27" x14ac:dyDescent="0.2">
      <c r="A285" s="24" t="s">
        <v>1861</v>
      </c>
      <c r="B285" s="25">
        <v>44406</v>
      </c>
      <c r="C285" s="25">
        <v>44399</v>
      </c>
      <c r="D285" s="24">
        <v>202175037</v>
      </c>
      <c r="E285" s="24"/>
      <c r="F285" s="24"/>
      <c r="G285" s="24">
        <v>12</v>
      </c>
      <c r="H285" s="24" t="s">
        <v>1862</v>
      </c>
      <c r="I285" s="24"/>
      <c r="J285" s="24"/>
      <c r="K285" s="24" t="s">
        <v>1401</v>
      </c>
      <c r="L285" s="24"/>
      <c r="M285" s="24"/>
      <c r="N285" s="24" t="s">
        <v>1864</v>
      </c>
      <c r="O285" s="24"/>
      <c r="P285" s="24"/>
      <c r="Q285" s="24"/>
      <c r="R285" s="24"/>
      <c r="S285" s="24"/>
      <c r="T285" s="24"/>
      <c r="U285" s="24"/>
      <c r="V285" s="24"/>
      <c r="W285" s="24"/>
      <c r="X285" s="24"/>
      <c r="Y285" s="24"/>
      <c r="Z285" s="24"/>
      <c r="AA285" s="24"/>
    </row>
    <row r="286" spans="1:27" x14ac:dyDescent="0.2">
      <c r="A286" s="24" t="s">
        <v>1850</v>
      </c>
      <c r="B286" s="25">
        <v>44411</v>
      </c>
      <c r="C286" s="25">
        <v>44403</v>
      </c>
      <c r="D286" s="24">
        <v>202174913</v>
      </c>
      <c r="E286" s="24"/>
      <c r="F286" s="24"/>
      <c r="G286" s="24">
        <v>1</v>
      </c>
      <c r="H286" s="24" t="s">
        <v>574</v>
      </c>
      <c r="I286" s="24"/>
      <c r="J286" s="24"/>
      <c r="K286" s="24"/>
      <c r="L286" s="24"/>
      <c r="M286" s="24"/>
      <c r="N286" s="24"/>
      <c r="O286" s="24"/>
      <c r="P286" s="24"/>
      <c r="Q286" s="24"/>
      <c r="R286" s="24"/>
      <c r="S286" s="24"/>
      <c r="T286" s="24"/>
      <c r="U286" s="24"/>
      <c r="V286" s="24"/>
      <c r="W286" s="24"/>
      <c r="X286" s="24"/>
      <c r="Y286" s="24"/>
      <c r="Z286" s="24"/>
      <c r="AA286" s="24"/>
    </row>
    <row r="287" spans="1:27" x14ac:dyDescent="0.2">
      <c r="A287" s="24" t="s">
        <v>1853</v>
      </c>
      <c r="B287" s="25">
        <v>44411</v>
      </c>
      <c r="C287" s="25">
        <v>44404</v>
      </c>
      <c r="D287" s="24">
        <v>202174778</v>
      </c>
      <c r="E287" s="24">
        <v>1650</v>
      </c>
      <c r="F287" s="24"/>
      <c r="G287" s="24"/>
      <c r="H287" s="24" t="s">
        <v>1854</v>
      </c>
      <c r="I287" s="24"/>
      <c r="J287" s="24"/>
      <c r="K287" s="24" t="s">
        <v>1985</v>
      </c>
      <c r="L287" s="24"/>
      <c r="M287" s="24"/>
      <c r="N287" s="24"/>
      <c r="O287" s="24"/>
      <c r="P287" s="24"/>
      <c r="Q287" s="24"/>
      <c r="R287" s="24"/>
      <c r="S287" s="24"/>
      <c r="T287" s="24" t="s">
        <v>1986</v>
      </c>
      <c r="U287" s="24"/>
      <c r="V287" s="24"/>
      <c r="W287" s="24"/>
      <c r="X287" s="24"/>
      <c r="Y287" s="24"/>
      <c r="Z287" s="24"/>
      <c r="AA287" s="24"/>
    </row>
    <row r="288" spans="1:27" x14ac:dyDescent="0.2">
      <c r="A288" s="24" t="s">
        <v>1769</v>
      </c>
      <c r="B288" s="25">
        <v>44411</v>
      </c>
      <c r="C288" s="25">
        <v>44404</v>
      </c>
      <c r="D288" s="24">
        <v>202174300</v>
      </c>
      <c r="E288" s="24"/>
      <c r="F288" s="24"/>
      <c r="G288" s="24">
        <v>1</v>
      </c>
      <c r="H288" s="24"/>
      <c r="I288" s="24"/>
      <c r="J288" s="24"/>
      <c r="K288" s="24"/>
      <c r="L288" s="24"/>
      <c r="M288" s="24"/>
      <c r="N288" s="24"/>
      <c r="O288" s="24"/>
      <c r="P288" s="24"/>
      <c r="Q288" s="24"/>
      <c r="R288" s="24"/>
      <c r="S288" s="24"/>
      <c r="T288" s="24"/>
      <c r="U288" s="24"/>
      <c r="V288" s="24"/>
      <c r="W288" s="24"/>
      <c r="X288" s="24"/>
      <c r="Y288" s="24"/>
      <c r="Z288" s="24"/>
      <c r="AA288" s="24"/>
    </row>
    <row r="289" spans="1:27" ht="20" x14ac:dyDescent="0.2">
      <c r="A289" s="21" t="s">
        <v>1767</v>
      </c>
      <c r="B289" s="25">
        <v>44411</v>
      </c>
      <c r="C289" s="25">
        <v>44404</v>
      </c>
      <c r="D289" s="24">
        <v>202174397</v>
      </c>
      <c r="E289" s="24"/>
      <c r="F289" s="24"/>
      <c r="G289" s="24">
        <v>14</v>
      </c>
      <c r="H289" s="27" t="s">
        <v>1984</v>
      </c>
      <c r="I289" s="24"/>
      <c r="J289" s="24"/>
      <c r="K289" s="24" t="s">
        <v>1401</v>
      </c>
      <c r="L289" s="24"/>
      <c r="M289" s="24"/>
      <c r="N289" s="24"/>
      <c r="O289" s="24"/>
      <c r="P289" s="24"/>
      <c r="Q289" s="24"/>
      <c r="R289" s="24"/>
      <c r="S289" s="24"/>
      <c r="T289" s="24"/>
      <c r="U289" s="24"/>
      <c r="V289" s="24"/>
      <c r="W289" s="24"/>
      <c r="X289" s="24"/>
      <c r="Y289" s="24"/>
      <c r="Z289" s="24"/>
      <c r="AA289" s="24"/>
    </row>
    <row r="290" spans="1:27" x14ac:dyDescent="0.2">
      <c r="A290" s="24" t="s">
        <v>1847</v>
      </c>
      <c r="B290" s="25">
        <v>44411</v>
      </c>
      <c r="C290" s="25">
        <v>44405</v>
      </c>
      <c r="D290" s="24">
        <v>202174839</v>
      </c>
      <c r="E290" s="24"/>
      <c r="F290" s="24"/>
      <c r="G290" s="24">
        <v>1</v>
      </c>
      <c r="H290" s="24" t="s">
        <v>620</v>
      </c>
      <c r="I290" s="26"/>
      <c r="J290" s="26"/>
      <c r="K290" s="24"/>
      <c r="L290" s="24"/>
      <c r="M290" s="24"/>
      <c r="N290" s="24"/>
      <c r="O290" s="24"/>
      <c r="P290" s="24"/>
      <c r="Q290" s="24"/>
      <c r="R290" s="24"/>
      <c r="S290" s="24"/>
      <c r="T290" s="24"/>
      <c r="U290" s="24"/>
      <c r="V290" s="24"/>
      <c r="W290" s="24"/>
      <c r="X290" s="24"/>
      <c r="Y290" s="24"/>
      <c r="Z290" s="24"/>
      <c r="AA290" s="24"/>
    </row>
    <row r="291" spans="1:27" x14ac:dyDescent="0.2">
      <c r="A291" s="24" t="s">
        <v>1849</v>
      </c>
      <c r="B291" s="25">
        <v>44411</v>
      </c>
      <c r="C291" s="25">
        <v>44405</v>
      </c>
      <c r="D291" s="24">
        <v>202174509</v>
      </c>
      <c r="E291" s="24"/>
      <c r="F291" s="24"/>
      <c r="G291" s="24">
        <v>1</v>
      </c>
      <c r="H291" s="24" t="s">
        <v>920</v>
      </c>
      <c r="I291" s="24"/>
      <c r="J291" s="24"/>
      <c r="K291" s="24"/>
      <c r="L291" s="24"/>
      <c r="M291" s="24"/>
      <c r="N291" s="24"/>
      <c r="O291" s="24"/>
      <c r="P291" s="24"/>
      <c r="Q291" s="24"/>
      <c r="R291" s="24"/>
      <c r="S291" s="24"/>
      <c r="T291" s="24"/>
      <c r="U291" s="24"/>
      <c r="V291" s="24"/>
      <c r="W291" s="24"/>
      <c r="X291" s="24"/>
      <c r="Y291" s="24"/>
      <c r="Z291" s="24"/>
      <c r="AA291" s="24"/>
    </row>
    <row r="292" spans="1:27" x14ac:dyDescent="0.2">
      <c r="A292" s="24" t="s">
        <v>1844</v>
      </c>
      <c r="B292" s="25">
        <v>44411</v>
      </c>
      <c r="C292" s="25">
        <v>44404</v>
      </c>
      <c r="D292" s="24">
        <v>202174935</v>
      </c>
      <c r="E292" s="24"/>
      <c r="F292" s="24"/>
      <c r="G292" s="24">
        <v>3</v>
      </c>
      <c r="H292" s="24"/>
      <c r="I292" s="24"/>
      <c r="J292" s="24"/>
      <c r="K292" s="24"/>
      <c r="L292" s="24"/>
      <c r="M292" s="24"/>
      <c r="N292" s="24"/>
      <c r="O292" s="24"/>
      <c r="P292" s="24"/>
      <c r="Q292" s="24"/>
      <c r="R292" s="24"/>
      <c r="S292" s="24"/>
      <c r="T292" s="24"/>
      <c r="U292" s="24"/>
      <c r="V292" s="24"/>
      <c r="W292" s="24"/>
      <c r="X292" s="24"/>
      <c r="Y292" s="24"/>
      <c r="Z292" s="24"/>
      <c r="AA292" s="24"/>
    </row>
    <row r="293" spans="1:27" x14ac:dyDescent="0.2">
      <c r="A293" s="24" t="s">
        <v>1770</v>
      </c>
      <c r="B293" s="25">
        <v>44411</v>
      </c>
      <c r="C293" s="25">
        <v>44403</v>
      </c>
      <c r="D293" s="24">
        <v>202174915</v>
      </c>
      <c r="E293" s="24"/>
      <c r="F293" s="24"/>
      <c r="G293" s="24">
        <v>1</v>
      </c>
      <c r="H293" s="24" t="s">
        <v>416</v>
      </c>
      <c r="I293" s="24"/>
      <c r="J293" s="24"/>
      <c r="K293" s="24"/>
      <c r="L293" s="24"/>
      <c r="M293" s="24"/>
      <c r="N293" s="24"/>
      <c r="O293" s="24"/>
      <c r="P293" s="24"/>
      <c r="Q293" s="24"/>
      <c r="R293" s="24"/>
      <c r="S293" s="24"/>
      <c r="T293" s="24"/>
      <c r="U293" s="24"/>
      <c r="V293" s="24"/>
      <c r="W293" s="24"/>
      <c r="X293" s="24"/>
      <c r="Y293" s="24"/>
      <c r="Z293" s="24"/>
      <c r="AA293" s="24"/>
    </row>
    <row r="294" spans="1:27" x14ac:dyDescent="0.2">
      <c r="A294" s="24" t="s">
        <v>1845</v>
      </c>
      <c r="B294" s="25">
        <v>44411</v>
      </c>
      <c r="C294" s="25">
        <v>44405</v>
      </c>
      <c r="D294" s="24">
        <v>202175038</v>
      </c>
      <c r="E294" s="24"/>
      <c r="F294" s="24"/>
      <c r="G294" s="24">
        <v>14</v>
      </c>
      <c r="H294" s="24"/>
      <c r="I294" s="26" t="s">
        <v>1846</v>
      </c>
      <c r="J294" s="26"/>
      <c r="K294" s="24" t="s">
        <v>1401</v>
      </c>
      <c r="L294" s="24"/>
      <c r="M294" s="24"/>
      <c r="N294" s="24"/>
      <c r="O294" s="24"/>
      <c r="P294" s="24"/>
      <c r="Q294" s="24"/>
      <c r="R294" s="24"/>
      <c r="S294" s="24"/>
      <c r="T294" s="24"/>
      <c r="U294" s="24"/>
      <c r="V294" s="24"/>
      <c r="W294" s="24"/>
      <c r="X294" s="24"/>
      <c r="Y294" s="24"/>
      <c r="Z294" s="24"/>
      <c r="AA294" s="24"/>
    </row>
    <row r="295" spans="1:27" x14ac:dyDescent="0.2">
      <c r="A295" s="24" t="s">
        <v>1768</v>
      </c>
      <c r="B295" s="25">
        <v>44411</v>
      </c>
      <c r="C295" s="25">
        <v>44404</v>
      </c>
      <c r="D295" s="24">
        <v>202173731</v>
      </c>
      <c r="E295" s="24"/>
      <c r="F295" s="24"/>
      <c r="G295" s="24">
        <v>4</v>
      </c>
      <c r="H295" s="24" t="s">
        <v>1855</v>
      </c>
      <c r="I295" s="24"/>
      <c r="J295" s="24"/>
      <c r="K295" s="24"/>
      <c r="L295" s="24"/>
      <c r="M295" s="24"/>
      <c r="N295" s="24"/>
      <c r="O295" s="24"/>
      <c r="P295" s="24"/>
      <c r="Q295" s="24"/>
      <c r="R295" s="24"/>
      <c r="S295" s="24"/>
      <c r="T295" s="24"/>
      <c r="U295" s="24"/>
      <c r="V295" s="24"/>
      <c r="W295" s="24"/>
      <c r="X295" s="24"/>
      <c r="Y295" s="24"/>
      <c r="Z295" s="24"/>
      <c r="AA295" s="24"/>
    </row>
    <row r="296" spans="1:27" x14ac:dyDescent="0.2">
      <c r="A296" s="24" t="s">
        <v>1851</v>
      </c>
      <c r="B296" s="25">
        <v>44411</v>
      </c>
      <c r="C296" s="25">
        <v>44405</v>
      </c>
      <c r="D296" s="24">
        <v>202175078</v>
      </c>
      <c r="E296" s="24"/>
      <c r="F296" s="24"/>
      <c r="G296" s="24">
        <v>2</v>
      </c>
      <c r="H296" s="24" t="s">
        <v>1852</v>
      </c>
      <c r="I296" s="24"/>
      <c r="J296" s="24"/>
      <c r="K296" s="24"/>
      <c r="L296" s="24"/>
      <c r="M296" s="24"/>
      <c r="N296" s="24"/>
      <c r="O296" s="24"/>
      <c r="P296" s="24"/>
      <c r="Q296" s="24"/>
      <c r="R296" s="24"/>
      <c r="S296" s="24"/>
      <c r="T296" s="24"/>
      <c r="U296" s="24"/>
      <c r="V296" s="24"/>
      <c r="W296" s="24"/>
      <c r="X296" s="24"/>
      <c r="Y296" s="24"/>
      <c r="Z296" s="24"/>
      <c r="AA296" s="24"/>
    </row>
    <row r="297" spans="1:27" x14ac:dyDescent="0.2">
      <c r="A297" s="26" t="s">
        <v>1863</v>
      </c>
      <c r="B297" s="25">
        <v>44411</v>
      </c>
      <c r="C297" s="25">
        <v>44404</v>
      </c>
      <c r="D297" s="24">
        <v>202174971</v>
      </c>
      <c r="E297" s="24"/>
      <c r="F297" s="24"/>
      <c r="G297" s="24">
        <v>2</v>
      </c>
      <c r="H297" s="24" t="s">
        <v>1848</v>
      </c>
      <c r="I297" s="24"/>
      <c r="J297" s="24"/>
      <c r="K297" s="24"/>
      <c r="L297" s="24"/>
      <c r="M297" s="24"/>
      <c r="N297" s="24"/>
      <c r="O297" s="24"/>
      <c r="P297" s="24"/>
      <c r="Q297" s="24"/>
      <c r="R297" s="24"/>
      <c r="S297" s="24"/>
      <c r="T297" s="24"/>
      <c r="U297" s="24"/>
      <c r="V297" s="24"/>
      <c r="W297" s="24"/>
      <c r="X297" s="24"/>
      <c r="Y297" s="24"/>
      <c r="Z297" s="24"/>
      <c r="AA297" s="24"/>
    </row>
    <row r="298" spans="1:27" x14ac:dyDescent="0.2">
      <c r="A298" t="s">
        <v>1982</v>
      </c>
      <c r="B298" s="20">
        <v>44413</v>
      </c>
      <c r="C298" s="20">
        <v>44406</v>
      </c>
      <c r="D298">
        <v>202174683</v>
      </c>
      <c r="G298" s="24">
        <v>1</v>
      </c>
      <c r="H298" s="19" t="s">
        <v>533</v>
      </c>
    </row>
    <row r="299" spans="1:27" x14ac:dyDescent="0.2">
      <c r="A299" t="s">
        <v>1981</v>
      </c>
      <c r="B299" s="20">
        <v>44413</v>
      </c>
      <c r="C299" s="20">
        <v>44406</v>
      </c>
      <c r="D299">
        <v>202175193</v>
      </c>
      <c r="G299" s="24">
        <v>1</v>
      </c>
      <c r="H299" s="19" t="s">
        <v>920</v>
      </c>
    </row>
    <row r="300" spans="1:27" x14ac:dyDescent="0.2">
      <c r="A300" t="s">
        <v>1979</v>
      </c>
      <c r="B300" s="20">
        <v>44413</v>
      </c>
      <c r="C300" s="20">
        <v>44407</v>
      </c>
      <c r="D300">
        <v>202175083</v>
      </c>
      <c r="G300" s="24">
        <v>1</v>
      </c>
      <c r="H300" s="19" t="s">
        <v>1980</v>
      </c>
    </row>
    <row r="301" spans="1:27" x14ac:dyDescent="0.2">
      <c r="A301" t="s">
        <v>1856</v>
      </c>
      <c r="B301" s="20">
        <v>44418</v>
      </c>
      <c r="C301" s="20">
        <v>44411</v>
      </c>
      <c r="D301">
        <v>202175051</v>
      </c>
      <c r="G301" s="24">
        <v>1</v>
      </c>
      <c r="H301" s="19" t="s">
        <v>620</v>
      </c>
    </row>
    <row r="302" spans="1:27" x14ac:dyDescent="0.2">
      <c r="A302" t="s">
        <v>1977</v>
      </c>
      <c r="B302" s="20">
        <v>44418</v>
      </c>
      <c r="C302" s="20">
        <v>44412</v>
      </c>
      <c r="D302">
        <v>202175228</v>
      </c>
      <c r="G302" s="24">
        <v>1</v>
      </c>
      <c r="H302" t="s">
        <v>1978</v>
      </c>
    </row>
    <row r="303" spans="1:27" x14ac:dyDescent="0.2">
      <c r="A303" t="s">
        <v>1975</v>
      </c>
      <c r="B303" s="20">
        <v>44418</v>
      </c>
      <c r="C303" s="20">
        <v>44412</v>
      </c>
      <c r="D303">
        <v>202175252</v>
      </c>
      <c r="G303" s="24">
        <v>1</v>
      </c>
      <c r="H303" s="19" t="s">
        <v>551</v>
      </c>
      <c r="I303" s="19" t="s">
        <v>1976</v>
      </c>
    </row>
    <row r="304" spans="1:27" x14ac:dyDescent="0.2">
      <c r="A304" t="s">
        <v>1865</v>
      </c>
      <c r="B304" s="20">
        <v>44420</v>
      </c>
      <c r="C304" s="20">
        <v>37421</v>
      </c>
      <c r="D304">
        <v>202173952</v>
      </c>
      <c r="G304" s="24">
        <v>11</v>
      </c>
      <c r="H304" t="s">
        <v>1866</v>
      </c>
      <c r="I304" t="s">
        <v>1867</v>
      </c>
      <c r="J304"/>
      <c r="K304" s="19" t="s">
        <v>1401</v>
      </c>
      <c r="N304" s="19" t="s">
        <v>1864</v>
      </c>
      <c r="S304" s="19" t="s">
        <v>1803</v>
      </c>
    </row>
    <row r="305" spans="1:27" x14ac:dyDescent="0.2">
      <c r="A305" t="s">
        <v>1973</v>
      </c>
      <c r="B305" s="20">
        <v>44420</v>
      </c>
      <c r="C305" s="20">
        <v>44413</v>
      </c>
      <c r="D305">
        <v>202175264</v>
      </c>
      <c r="G305" s="24">
        <v>1</v>
      </c>
      <c r="H305" t="s">
        <v>1974</v>
      </c>
    </row>
    <row r="306" spans="1:27" x14ac:dyDescent="0.2">
      <c r="A306" t="s">
        <v>1971</v>
      </c>
      <c r="B306" s="20">
        <v>44425</v>
      </c>
      <c r="C306" s="20">
        <v>44419</v>
      </c>
      <c r="D306">
        <v>202175333</v>
      </c>
      <c r="G306" s="24">
        <v>1</v>
      </c>
      <c r="H306" s="19" t="s">
        <v>551</v>
      </c>
      <c r="I306" t="s">
        <v>1972</v>
      </c>
      <c r="J306"/>
    </row>
    <row r="307" spans="1:27" x14ac:dyDescent="0.2">
      <c r="A307" t="s">
        <v>1928</v>
      </c>
      <c r="B307" s="20">
        <v>44425</v>
      </c>
      <c r="C307" s="20">
        <v>44418</v>
      </c>
      <c r="D307">
        <v>202175316</v>
      </c>
      <c r="G307" s="24">
        <v>1</v>
      </c>
      <c r="H307" s="19" t="s">
        <v>1503</v>
      </c>
      <c r="I307" t="s">
        <v>1968</v>
      </c>
      <c r="J307"/>
    </row>
    <row r="308" spans="1:27" x14ac:dyDescent="0.2">
      <c r="A308" t="s">
        <v>1969</v>
      </c>
      <c r="B308" s="20">
        <v>44425</v>
      </c>
      <c r="C308" s="20">
        <v>44419</v>
      </c>
      <c r="D308">
        <v>202175330</v>
      </c>
      <c r="G308" s="24">
        <v>1</v>
      </c>
      <c r="H308" t="s">
        <v>1970</v>
      </c>
    </row>
    <row r="309" spans="1:27" x14ac:dyDescent="0.2">
      <c r="A309" t="s">
        <v>1964</v>
      </c>
      <c r="B309" s="20">
        <v>44427</v>
      </c>
      <c r="C309" s="20">
        <v>44421</v>
      </c>
      <c r="D309">
        <v>202175340</v>
      </c>
      <c r="G309" s="24">
        <v>1</v>
      </c>
      <c r="H309" s="19" t="s">
        <v>1965</v>
      </c>
    </row>
    <row r="310" spans="1:27" x14ac:dyDescent="0.2">
      <c r="A310" t="s">
        <v>1966</v>
      </c>
      <c r="B310" s="20">
        <v>44427</v>
      </c>
      <c r="C310" s="20">
        <v>44421</v>
      </c>
      <c r="D310">
        <v>202175348</v>
      </c>
      <c r="G310" s="24">
        <v>1</v>
      </c>
      <c r="H310" s="19" t="s">
        <v>973</v>
      </c>
    </row>
    <row r="311" spans="1:27" x14ac:dyDescent="0.2">
      <c r="A311" t="s">
        <v>1967</v>
      </c>
      <c r="B311" s="20">
        <v>44427</v>
      </c>
      <c r="C311" s="20">
        <v>44420</v>
      </c>
      <c r="D311">
        <v>202174541</v>
      </c>
      <c r="G311" s="24">
        <v>23</v>
      </c>
      <c r="K311" s="19" t="s">
        <v>1401</v>
      </c>
    </row>
    <row r="312" spans="1:27" x14ac:dyDescent="0.2">
      <c r="A312" t="s">
        <v>1960</v>
      </c>
      <c r="B312" s="20">
        <v>44432</v>
      </c>
      <c r="C312" s="20">
        <v>44424</v>
      </c>
      <c r="D312">
        <v>202175326</v>
      </c>
      <c r="F312" s="19">
        <v>1</v>
      </c>
      <c r="G312" s="24"/>
      <c r="H312" s="19" t="s">
        <v>1961</v>
      </c>
    </row>
    <row r="313" spans="1:27" x14ac:dyDescent="0.2">
      <c r="A313" t="s">
        <v>1962</v>
      </c>
      <c r="B313" s="20">
        <v>44432</v>
      </c>
      <c r="C313" s="20">
        <v>44424</v>
      </c>
      <c r="D313">
        <v>202175303</v>
      </c>
      <c r="F313" s="19">
        <v>1</v>
      </c>
      <c r="H313" s="19" t="s">
        <v>1963</v>
      </c>
    </row>
    <row r="314" spans="1:27" x14ac:dyDescent="0.2">
      <c r="A314" t="s">
        <v>1959</v>
      </c>
      <c r="B314" s="20">
        <v>44432</v>
      </c>
      <c r="C314" s="20">
        <v>44426</v>
      </c>
      <c r="D314">
        <v>202175455</v>
      </c>
      <c r="G314" s="24">
        <v>2</v>
      </c>
      <c r="H314" s="19" t="s">
        <v>621</v>
      </c>
    </row>
    <row r="315" spans="1:27" x14ac:dyDescent="0.2">
      <c r="A315" t="s">
        <v>1958</v>
      </c>
      <c r="B315" s="20">
        <v>44434</v>
      </c>
      <c r="C315" s="20">
        <v>44428</v>
      </c>
      <c r="D315">
        <v>202175500</v>
      </c>
      <c r="G315" s="24">
        <v>1</v>
      </c>
      <c r="H315" s="19" t="s">
        <v>666</v>
      </c>
    </row>
    <row r="316" spans="1:27" x14ac:dyDescent="0.2">
      <c r="A316" t="s">
        <v>1956</v>
      </c>
      <c r="B316" s="20">
        <v>44434</v>
      </c>
      <c r="C316" s="20">
        <v>44428</v>
      </c>
      <c r="D316">
        <v>202175407</v>
      </c>
      <c r="G316" s="24">
        <v>1</v>
      </c>
      <c r="H316" s="19" t="s">
        <v>1957</v>
      </c>
    </row>
    <row r="317" spans="1:27" x14ac:dyDescent="0.2">
      <c r="A317" t="s">
        <v>1954</v>
      </c>
      <c r="B317" s="20">
        <v>44439</v>
      </c>
      <c r="C317" s="20">
        <v>44433</v>
      </c>
      <c r="D317">
        <v>202175421</v>
      </c>
      <c r="G317" s="24">
        <v>1</v>
      </c>
      <c r="H317" t="s">
        <v>1955</v>
      </c>
    </row>
    <row r="318" spans="1:27" x14ac:dyDescent="0.2">
      <c r="A318" t="s">
        <v>1952</v>
      </c>
      <c r="B318" s="20">
        <v>44439</v>
      </c>
      <c r="C318" s="20">
        <v>11559</v>
      </c>
      <c r="D318">
        <v>202175351</v>
      </c>
      <c r="G318" s="24">
        <v>1</v>
      </c>
      <c r="H318" t="s">
        <v>1953</v>
      </c>
    </row>
    <row r="319" spans="1:27" x14ac:dyDescent="0.2">
      <c r="A319" s="24" t="s">
        <v>1765</v>
      </c>
      <c r="B319" s="25">
        <v>44439</v>
      </c>
      <c r="C319" s="25">
        <v>44433</v>
      </c>
      <c r="D319" s="24">
        <v>202174588</v>
      </c>
      <c r="E319" s="24"/>
      <c r="F319" s="24"/>
      <c r="G319" s="24">
        <v>252</v>
      </c>
      <c r="H319" t="s">
        <v>1873</v>
      </c>
      <c r="I319" s="24" t="s">
        <v>1766</v>
      </c>
      <c r="J319" s="24"/>
      <c r="K319" s="24" t="s">
        <v>1401</v>
      </c>
      <c r="L319" s="24"/>
      <c r="M319" s="24"/>
      <c r="N319" s="24"/>
      <c r="O319" s="24"/>
      <c r="P319" s="24"/>
      <c r="Q319" s="24"/>
      <c r="R319" s="24"/>
      <c r="S319" s="24"/>
      <c r="T319" s="24"/>
      <c r="U319" s="24"/>
      <c r="V319" s="24"/>
      <c r="W319" s="24"/>
      <c r="X319" s="24"/>
      <c r="Y319" s="24"/>
      <c r="Z319" s="24"/>
      <c r="AA319" s="24"/>
    </row>
    <row r="320" spans="1:27" x14ac:dyDescent="0.2">
      <c r="A320" t="s">
        <v>1945</v>
      </c>
      <c r="B320" s="20">
        <v>44441</v>
      </c>
      <c r="C320" s="20">
        <v>44434</v>
      </c>
      <c r="D320">
        <v>202175649</v>
      </c>
      <c r="G320" s="24">
        <v>1</v>
      </c>
      <c r="H320" s="19" t="s">
        <v>1946</v>
      </c>
    </row>
    <row r="321" spans="1:11" x14ac:dyDescent="0.2">
      <c r="A321" t="s">
        <v>1949</v>
      </c>
      <c r="B321" s="20">
        <v>44441</v>
      </c>
      <c r="C321" s="20">
        <v>44434</v>
      </c>
      <c r="D321">
        <v>202175565</v>
      </c>
      <c r="G321" s="24">
        <v>1</v>
      </c>
      <c r="H321" s="19" t="s">
        <v>416</v>
      </c>
    </row>
    <row r="322" spans="1:11" x14ac:dyDescent="0.2">
      <c r="A322" t="s">
        <v>1950</v>
      </c>
      <c r="B322" s="20">
        <v>44441</v>
      </c>
      <c r="C322" s="20">
        <v>44434</v>
      </c>
      <c r="D322">
        <v>202173919</v>
      </c>
      <c r="G322" s="24">
        <v>1</v>
      </c>
      <c r="H322" s="19" t="s">
        <v>593</v>
      </c>
      <c r="I322" t="s">
        <v>1951</v>
      </c>
      <c r="J322"/>
    </row>
    <row r="323" spans="1:11" x14ac:dyDescent="0.2">
      <c r="A323" t="s">
        <v>1947</v>
      </c>
      <c r="B323" s="20">
        <v>44441</v>
      </c>
      <c r="C323" s="20">
        <v>44435</v>
      </c>
      <c r="D323">
        <v>202175564</v>
      </c>
      <c r="G323" s="24">
        <v>1</v>
      </c>
      <c r="H323" s="19" t="s">
        <v>1948</v>
      </c>
    </row>
    <row r="324" spans="1:11" x14ac:dyDescent="0.2">
      <c r="A324" t="s">
        <v>1943</v>
      </c>
      <c r="B324" s="20">
        <v>44441</v>
      </c>
      <c r="C324" s="20">
        <v>44435</v>
      </c>
      <c r="D324">
        <v>202175706</v>
      </c>
      <c r="G324" s="24">
        <v>1</v>
      </c>
      <c r="H324" s="19" t="s">
        <v>1944</v>
      </c>
      <c r="I324" s="19" t="s">
        <v>1376</v>
      </c>
    </row>
    <row r="325" spans="1:11" x14ac:dyDescent="0.2">
      <c r="A325" t="s">
        <v>1941</v>
      </c>
      <c r="B325" s="20">
        <v>44441</v>
      </c>
      <c r="C325" s="20">
        <v>44435</v>
      </c>
      <c r="D325">
        <v>202175622</v>
      </c>
      <c r="G325" s="24">
        <v>1</v>
      </c>
      <c r="H325" s="19" t="s">
        <v>737</v>
      </c>
    </row>
    <row r="326" spans="1:11" x14ac:dyDescent="0.2">
      <c r="A326" t="s">
        <v>1942</v>
      </c>
      <c r="B326" s="20">
        <v>44441</v>
      </c>
      <c r="C326" s="20">
        <v>44435</v>
      </c>
      <c r="D326">
        <v>202175558</v>
      </c>
      <c r="G326" s="24">
        <v>3</v>
      </c>
      <c r="H326" s="19" t="s">
        <v>803</v>
      </c>
    </row>
    <row r="327" spans="1:11" x14ac:dyDescent="0.2">
      <c r="A327" t="s">
        <v>1861</v>
      </c>
      <c r="B327" s="20">
        <v>44448</v>
      </c>
      <c r="C327" s="20">
        <v>44441</v>
      </c>
      <c r="D327">
        <v>202175037</v>
      </c>
      <c r="G327" s="24">
        <v>12</v>
      </c>
      <c r="H327" t="s">
        <v>1940</v>
      </c>
      <c r="K327" s="19" t="s">
        <v>1401</v>
      </c>
    </row>
    <row r="328" spans="1:11" x14ac:dyDescent="0.2">
      <c r="A328" t="s">
        <v>1932</v>
      </c>
      <c r="B328" s="20">
        <v>44453</v>
      </c>
      <c r="C328" s="20">
        <v>44447</v>
      </c>
      <c r="D328">
        <v>202175731</v>
      </c>
      <c r="G328" s="24">
        <v>2</v>
      </c>
      <c r="H328" t="s">
        <v>1933</v>
      </c>
    </row>
    <row r="329" spans="1:11" x14ac:dyDescent="0.2">
      <c r="A329" t="s">
        <v>1935</v>
      </c>
      <c r="B329" s="20">
        <v>44453</v>
      </c>
      <c r="C329" s="20">
        <v>44445</v>
      </c>
      <c r="D329">
        <v>202175497</v>
      </c>
      <c r="G329" s="24">
        <v>8</v>
      </c>
      <c r="H329" t="s">
        <v>1936</v>
      </c>
      <c r="K329" s="19" t="s">
        <v>1401</v>
      </c>
    </row>
    <row r="330" spans="1:11" x14ac:dyDescent="0.2">
      <c r="A330" t="s">
        <v>1937</v>
      </c>
      <c r="B330" s="20">
        <v>44453</v>
      </c>
      <c r="C330" s="20">
        <v>44447</v>
      </c>
      <c r="D330">
        <v>202175588</v>
      </c>
      <c r="G330" s="24">
        <v>1</v>
      </c>
      <c r="H330" s="19" t="s">
        <v>1938</v>
      </c>
    </row>
    <row r="331" spans="1:11" x14ac:dyDescent="0.2">
      <c r="A331" t="s">
        <v>1939</v>
      </c>
      <c r="B331" s="20">
        <v>44453</v>
      </c>
      <c r="C331" s="20">
        <v>44447</v>
      </c>
      <c r="D331">
        <v>202174844</v>
      </c>
      <c r="G331" s="24">
        <v>1</v>
      </c>
      <c r="H331" s="19" t="s">
        <v>1938</v>
      </c>
    </row>
    <row r="332" spans="1:11" x14ac:dyDescent="0.2">
      <c r="A332" t="s">
        <v>1930</v>
      </c>
      <c r="B332" s="20">
        <v>44453</v>
      </c>
      <c r="C332" s="20">
        <v>44447</v>
      </c>
      <c r="D332">
        <v>202175513</v>
      </c>
      <c r="G332" s="24">
        <v>2</v>
      </c>
      <c r="H332" t="s">
        <v>1931</v>
      </c>
    </row>
    <row r="333" spans="1:11" x14ac:dyDescent="0.2">
      <c r="A333" t="s">
        <v>1934</v>
      </c>
      <c r="B333" s="20">
        <v>44453</v>
      </c>
      <c r="C333" s="20">
        <v>44447</v>
      </c>
      <c r="D333">
        <v>202175734</v>
      </c>
      <c r="G333" s="24">
        <v>2</v>
      </c>
      <c r="H333" s="19" t="s">
        <v>470</v>
      </c>
    </row>
    <row r="334" spans="1:11" x14ac:dyDescent="0.2">
      <c r="A334" t="s">
        <v>1928</v>
      </c>
      <c r="B334" s="20">
        <v>44453</v>
      </c>
      <c r="C334" s="20">
        <v>44447</v>
      </c>
      <c r="D334">
        <v>202175785</v>
      </c>
      <c r="G334" s="24">
        <v>2</v>
      </c>
      <c r="H334" t="s">
        <v>1929</v>
      </c>
    </row>
    <row r="335" spans="1:11" x14ac:dyDescent="0.2">
      <c r="A335" t="s">
        <v>1924</v>
      </c>
      <c r="B335" s="20">
        <v>44460</v>
      </c>
      <c r="C335" s="20">
        <v>44454</v>
      </c>
      <c r="D335">
        <v>202175842</v>
      </c>
      <c r="G335" s="24">
        <v>1</v>
      </c>
      <c r="H335" t="s">
        <v>1925</v>
      </c>
    </row>
    <row r="336" spans="1:11" x14ac:dyDescent="0.2">
      <c r="A336" t="s">
        <v>1926</v>
      </c>
      <c r="B336" s="20">
        <v>44460</v>
      </c>
      <c r="C336" s="20">
        <v>44452</v>
      </c>
      <c r="D336">
        <v>202175715</v>
      </c>
      <c r="G336" s="24">
        <v>1</v>
      </c>
      <c r="H336" t="s">
        <v>1927</v>
      </c>
    </row>
    <row r="337" spans="1:20" x14ac:dyDescent="0.2">
      <c r="A337" t="s">
        <v>1922</v>
      </c>
      <c r="B337" s="20">
        <v>44460</v>
      </c>
      <c r="C337" s="20">
        <v>44454</v>
      </c>
      <c r="D337">
        <v>202175888</v>
      </c>
      <c r="G337" s="24">
        <v>1</v>
      </c>
      <c r="H337" s="19" t="s">
        <v>1923</v>
      </c>
    </row>
    <row r="338" spans="1:20" x14ac:dyDescent="0.2">
      <c r="A338" t="s">
        <v>1919</v>
      </c>
      <c r="B338" s="20">
        <v>44460</v>
      </c>
      <c r="C338" s="20">
        <v>44452</v>
      </c>
      <c r="D338">
        <v>202175736</v>
      </c>
      <c r="G338" s="24">
        <v>1</v>
      </c>
      <c r="H338" s="19" t="s">
        <v>977</v>
      </c>
    </row>
    <row r="339" spans="1:20" x14ac:dyDescent="0.2">
      <c r="A339" t="s">
        <v>1920</v>
      </c>
      <c r="B339" s="20">
        <v>44460</v>
      </c>
      <c r="C339" s="20">
        <v>44452</v>
      </c>
      <c r="D339">
        <v>202175735</v>
      </c>
      <c r="G339" s="24">
        <v>1</v>
      </c>
      <c r="H339" s="19" t="s">
        <v>1921</v>
      </c>
    </row>
    <row r="340" spans="1:20" ht="51" x14ac:dyDescent="0.2">
      <c r="A340" t="s">
        <v>1865</v>
      </c>
      <c r="B340" s="20">
        <v>44462</v>
      </c>
      <c r="C340" s="20">
        <v>44455</v>
      </c>
      <c r="D340">
        <v>202173952</v>
      </c>
      <c r="E340" s="19">
        <v>160</v>
      </c>
      <c r="G340">
        <v>11</v>
      </c>
      <c r="H340" s="19" t="s">
        <v>1983</v>
      </c>
      <c r="I340" t="s">
        <v>1918</v>
      </c>
      <c r="J340"/>
      <c r="K340" s="19" t="s">
        <v>2003</v>
      </c>
      <c r="M340" s="19" t="s">
        <v>1415</v>
      </c>
      <c r="Q340" s="19" t="s">
        <v>2033</v>
      </c>
      <c r="S340" s="19" t="s">
        <v>1415</v>
      </c>
      <c r="T340" s="28" t="s">
        <v>2034</v>
      </c>
    </row>
    <row r="341" spans="1:20" x14ac:dyDescent="0.2">
      <c r="A341" t="s">
        <v>1914</v>
      </c>
      <c r="B341" s="20">
        <v>44467</v>
      </c>
      <c r="C341" s="20">
        <v>44460</v>
      </c>
      <c r="D341">
        <v>202175963</v>
      </c>
      <c r="G341" s="24">
        <v>1</v>
      </c>
      <c r="H341" s="19" t="s">
        <v>533</v>
      </c>
    </row>
    <row r="342" spans="1:20" x14ac:dyDescent="0.2">
      <c r="A342" t="s">
        <v>1915</v>
      </c>
      <c r="B342" s="20">
        <v>44467</v>
      </c>
      <c r="C342" s="20">
        <v>44460</v>
      </c>
      <c r="D342">
        <v>202176117</v>
      </c>
      <c r="G342" s="24">
        <v>1</v>
      </c>
      <c r="H342" s="19" t="s">
        <v>551</v>
      </c>
    </row>
    <row r="343" spans="1:20" x14ac:dyDescent="0.2">
      <c r="A343" t="s">
        <v>1908</v>
      </c>
      <c r="B343" s="20">
        <v>44467</v>
      </c>
      <c r="C343" s="20">
        <v>44461</v>
      </c>
      <c r="D343">
        <v>202176027</v>
      </c>
      <c r="G343" s="24">
        <v>1</v>
      </c>
      <c r="H343" s="19" t="s">
        <v>1909</v>
      </c>
    </row>
    <row r="344" spans="1:20" x14ac:dyDescent="0.2">
      <c r="A344" t="s">
        <v>1916</v>
      </c>
      <c r="B344" s="20">
        <v>44467</v>
      </c>
      <c r="C344" s="20">
        <v>44461</v>
      </c>
      <c r="D344">
        <v>202175768</v>
      </c>
      <c r="G344" s="24">
        <v>2</v>
      </c>
      <c r="H344" s="19" t="s">
        <v>1917</v>
      </c>
    </row>
    <row r="345" spans="1:20" x14ac:dyDescent="0.2">
      <c r="A345" t="s">
        <v>1912</v>
      </c>
      <c r="B345" s="20">
        <v>44467</v>
      </c>
      <c r="C345" s="20">
        <v>44461</v>
      </c>
      <c r="D345">
        <v>202176055</v>
      </c>
      <c r="G345" s="24">
        <v>3</v>
      </c>
      <c r="H345" t="s">
        <v>1913</v>
      </c>
      <c r="K345" s="19" t="s">
        <v>2031</v>
      </c>
    </row>
    <row r="346" spans="1:20" x14ac:dyDescent="0.2">
      <c r="A346" t="s">
        <v>1910</v>
      </c>
      <c r="B346" s="20">
        <v>44467</v>
      </c>
      <c r="C346" s="20">
        <v>44461</v>
      </c>
      <c r="D346">
        <v>202176029</v>
      </c>
      <c r="G346" s="24">
        <v>1</v>
      </c>
      <c r="H346" s="19" t="s">
        <v>1911</v>
      </c>
    </row>
    <row r="347" spans="1:20" x14ac:dyDescent="0.2">
      <c r="A347" t="s">
        <v>1903</v>
      </c>
      <c r="B347" s="20">
        <v>44469</v>
      </c>
      <c r="C347" s="20">
        <v>44463</v>
      </c>
      <c r="D347">
        <v>202176165</v>
      </c>
      <c r="G347" s="24">
        <v>2</v>
      </c>
      <c r="H347" t="s">
        <v>1904</v>
      </c>
    </row>
    <row r="348" spans="1:20" x14ac:dyDescent="0.2">
      <c r="A348" t="s">
        <v>1905</v>
      </c>
      <c r="B348" s="20">
        <v>44469</v>
      </c>
      <c r="C348" s="20">
        <v>44463</v>
      </c>
      <c r="D348">
        <v>202176173</v>
      </c>
      <c r="G348" s="24">
        <v>1</v>
      </c>
      <c r="H348" s="19" t="s">
        <v>1906</v>
      </c>
    </row>
    <row r="349" spans="1:20" x14ac:dyDescent="0.2">
      <c r="A349" t="s">
        <v>1907</v>
      </c>
      <c r="B349" s="20">
        <v>44469</v>
      </c>
      <c r="C349" s="20">
        <v>44462</v>
      </c>
      <c r="D349">
        <v>202175718</v>
      </c>
      <c r="G349" s="24">
        <v>2</v>
      </c>
    </row>
    <row r="350" spans="1:20" x14ac:dyDescent="0.2">
      <c r="A350" t="s">
        <v>1896</v>
      </c>
      <c r="B350" s="20">
        <v>44474</v>
      </c>
      <c r="C350" s="20">
        <v>44468</v>
      </c>
      <c r="D350">
        <v>202176291</v>
      </c>
      <c r="G350" s="24">
        <v>1</v>
      </c>
      <c r="H350" s="19" t="s">
        <v>1897</v>
      </c>
    </row>
    <row r="351" spans="1:20" x14ac:dyDescent="0.2">
      <c r="A351" t="s">
        <v>1900</v>
      </c>
      <c r="B351" s="20">
        <v>44474</v>
      </c>
      <c r="C351" s="20">
        <v>44466</v>
      </c>
      <c r="D351">
        <v>202176038</v>
      </c>
      <c r="G351" s="24">
        <v>1</v>
      </c>
      <c r="H351" s="19" t="s">
        <v>977</v>
      </c>
    </row>
    <row r="352" spans="1:20" x14ac:dyDescent="0.2">
      <c r="A352" t="s">
        <v>1898</v>
      </c>
      <c r="B352" s="20">
        <v>44474</v>
      </c>
      <c r="C352" s="20">
        <v>44468</v>
      </c>
      <c r="D352">
        <v>202176327</v>
      </c>
      <c r="G352" s="24">
        <v>1</v>
      </c>
      <c r="H352" s="19" t="s">
        <v>1899</v>
      </c>
    </row>
    <row r="353" spans="1:17" x14ac:dyDescent="0.2">
      <c r="A353" t="s">
        <v>1890</v>
      </c>
      <c r="B353" s="6">
        <v>44474</v>
      </c>
      <c r="C353" s="6">
        <v>44467</v>
      </c>
      <c r="D353">
        <v>202176166</v>
      </c>
      <c r="G353" s="24">
        <v>1</v>
      </c>
      <c r="H353" s="24" t="s">
        <v>1891</v>
      </c>
    </row>
    <row r="354" spans="1:17" x14ac:dyDescent="0.2">
      <c r="A354" t="s">
        <v>1893</v>
      </c>
      <c r="B354" s="6">
        <v>44474</v>
      </c>
      <c r="C354" s="6">
        <v>44466</v>
      </c>
      <c r="D354">
        <v>202175520</v>
      </c>
      <c r="G354" s="24">
        <v>1</v>
      </c>
      <c r="H354" s="19" t="s">
        <v>1894</v>
      </c>
      <c r="K354" s="19" t="s">
        <v>1895</v>
      </c>
      <c r="Q354" s="19" t="s">
        <v>1411</v>
      </c>
    </row>
    <row r="355" spans="1:17" x14ac:dyDescent="0.2">
      <c r="A355" t="s">
        <v>1892</v>
      </c>
      <c r="B355" s="20">
        <v>44474</v>
      </c>
      <c r="C355" s="20">
        <v>44466</v>
      </c>
      <c r="D355">
        <v>202176189</v>
      </c>
      <c r="G355" s="24">
        <v>2</v>
      </c>
      <c r="K355" s="19" t="s">
        <v>1401</v>
      </c>
    </row>
    <row r="356" spans="1:17" x14ac:dyDescent="0.2">
      <c r="A356" s="2" t="s">
        <v>1902</v>
      </c>
      <c r="B356" s="20">
        <v>44474</v>
      </c>
      <c r="C356" s="20">
        <v>44466</v>
      </c>
      <c r="D356">
        <v>202175984</v>
      </c>
      <c r="G356" s="24">
        <v>3</v>
      </c>
      <c r="H356" s="19" t="s">
        <v>437</v>
      </c>
    </row>
    <row r="357" spans="1:17" x14ac:dyDescent="0.2">
      <c r="A357" s="2" t="s">
        <v>1901</v>
      </c>
      <c r="B357" s="20">
        <v>44474</v>
      </c>
      <c r="C357" s="20">
        <v>44467</v>
      </c>
      <c r="D357">
        <v>202176041</v>
      </c>
      <c r="G357" s="24">
        <v>1</v>
      </c>
      <c r="H357" s="19" t="s">
        <v>834</v>
      </c>
    </row>
    <row r="358" spans="1:17" x14ac:dyDescent="0.2">
      <c r="A358" t="s">
        <v>1889</v>
      </c>
      <c r="B358" s="20">
        <v>44476</v>
      </c>
      <c r="C358" s="20">
        <v>44469</v>
      </c>
      <c r="D358">
        <v>202175038</v>
      </c>
      <c r="G358" s="24">
        <v>1</v>
      </c>
      <c r="H358" s="24" t="s">
        <v>551</v>
      </c>
      <c r="K358" s="19" t="s">
        <v>1401</v>
      </c>
    </row>
    <row r="359" spans="1:17" x14ac:dyDescent="0.2">
      <c r="A359" t="s">
        <v>2000</v>
      </c>
      <c r="B359" s="20">
        <v>44481</v>
      </c>
      <c r="C359" s="20">
        <v>44474</v>
      </c>
      <c r="D359">
        <v>202175679</v>
      </c>
      <c r="F359" s="19">
        <v>1</v>
      </c>
      <c r="G359" s="24"/>
      <c r="H359" s="19" t="s">
        <v>1624</v>
      </c>
    </row>
    <row r="360" spans="1:17" x14ac:dyDescent="0.2">
      <c r="A360" t="s">
        <v>2001</v>
      </c>
      <c r="B360" s="20">
        <v>44481</v>
      </c>
      <c r="C360" s="20">
        <v>44475</v>
      </c>
      <c r="D360">
        <v>202176448</v>
      </c>
      <c r="G360" s="24">
        <v>1</v>
      </c>
      <c r="H360" s="19" t="s">
        <v>2002</v>
      </c>
    </row>
    <row r="361" spans="1:17" x14ac:dyDescent="0.2">
      <c r="A361" t="s">
        <v>1999</v>
      </c>
      <c r="B361" s="20">
        <v>44481</v>
      </c>
      <c r="C361" s="20">
        <v>44474</v>
      </c>
      <c r="D361">
        <v>202075684</v>
      </c>
      <c r="G361" s="24">
        <v>1</v>
      </c>
      <c r="H361" s="19" t="s">
        <v>1065</v>
      </c>
    </row>
    <row r="362" spans="1:17" x14ac:dyDescent="0.2">
      <c r="A362" t="s">
        <v>1997</v>
      </c>
      <c r="B362" s="20">
        <v>44481</v>
      </c>
      <c r="C362" s="20">
        <v>44474</v>
      </c>
      <c r="D362">
        <v>202176285</v>
      </c>
      <c r="G362" s="24">
        <v>1</v>
      </c>
      <c r="H362" t="s">
        <v>1998</v>
      </c>
    </row>
    <row r="363" spans="1:17" x14ac:dyDescent="0.2">
      <c r="A363" t="s">
        <v>1995</v>
      </c>
      <c r="B363" s="20">
        <v>44483</v>
      </c>
      <c r="C363" s="20">
        <v>44203</v>
      </c>
      <c r="D363">
        <v>202176126</v>
      </c>
      <c r="G363" s="24">
        <v>4</v>
      </c>
      <c r="H363" t="s">
        <v>1996</v>
      </c>
      <c r="K363" s="19" t="s">
        <v>2031</v>
      </c>
    </row>
    <row r="364" spans="1:17" x14ac:dyDescent="0.2">
      <c r="A364" t="s">
        <v>1992</v>
      </c>
      <c r="B364" s="20">
        <v>44488</v>
      </c>
      <c r="C364" s="20">
        <v>44481</v>
      </c>
      <c r="D364">
        <v>202176330</v>
      </c>
      <c r="G364" s="24">
        <v>1</v>
      </c>
    </row>
    <row r="365" spans="1:17" x14ac:dyDescent="0.2">
      <c r="A365" t="s">
        <v>1993</v>
      </c>
      <c r="B365" s="20">
        <v>44488</v>
      </c>
      <c r="C365" s="20">
        <v>44481</v>
      </c>
      <c r="D365">
        <v>202176369</v>
      </c>
      <c r="G365" s="24">
        <v>33</v>
      </c>
      <c r="H365" t="s">
        <v>1994</v>
      </c>
      <c r="K365" s="19" t="s">
        <v>2031</v>
      </c>
    </row>
    <row r="366" spans="1:17" x14ac:dyDescent="0.2">
      <c r="A366" t="s">
        <v>1991</v>
      </c>
      <c r="B366" s="20">
        <v>44488</v>
      </c>
      <c r="C366" s="20">
        <v>44482</v>
      </c>
      <c r="D366">
        <v>202176392</v>
      </c>
      <c r="G366" s="24">
        <v>1</v>
      </c>
      <c r="H366" s="19" t="s">
        <v>908</v>
      </c>
    </row>
    <row r="367" spans="1:17" x14ac:dyDescent="0.2">
      <c r="A367" t="s">
        <v>1987</v>
      </c>
      <c r="B367" s="20">
        <v>44488</v>
      </c>
      <c r="C367" s="20">
        <v>44482</v>
      </c>
      <c r="D367">
        <v>202176391</v>
      </c>
      <c r="G367" s="19">
        <v>2</v>
      </c>
      <c r="H367" s="19" t="s">
        <v>1988</v>
      </c>
    </row>
    <row r="368" spans="1:17" x14ac:dyDescent="0.2">
      <c r="A368" s="2" t="s">
        <v>1989</v>
      </c>
      <c r="B368" s="20">
        <v>44488</v>
      </c>
      <c r="C368" s="20">
        <v>44482</v>
      </c>
      <c r="D368">
        <v>202176406</v>
      </c>
      <c r="G368" s="24">
        <v>3</v>
      </c>
      <c r="H368" s="19" t="s">
        <v>1990</v>
      </c>
      <c r="K368" s="19" t="s">
        <v>1401</v>
      </c>
    </row>
    <row r="369" spans="1:11" x14ac:dyDescent="0.2">
      <c r="A369" t="s">
        <v>2029</v>
      </c>
      <c r="B369" s="20">
        <v>44490</v>
      </c>
      <c r="C369" s="20">
        <v>44483</v>
      </c>
      <c r="D369">
        <v>202176407</v>
      </c>
      <c r="G369" s="24">
        <v>2</v>
      </c>
      <c r="H369" s="19" t="s">
        <v>2030</v>
      </c>
      <c r="K369" s="19" t="s">
        <v>2003</v>
      </c>
    </row>
    <row r="370" spans="1:11" x14ac:dyDescent="0.2">
      <c r="A370" t="s">
        <v>2027</v>
      </c>
      <c r="B370" s="20">
        <v>44495</v>
      </c>
      <c r="C370" s="20">
        <v>44488</v>
      </c>
      <c r="D370">
        <v>202176362</v>
      </c>
      <c r="G370" s="24">
        <v>3</v>
      </c>
      <c r="H370" t="s">
        <v>2028</v>
      </c>
      <c r="K370" s="19" t="s">
        <v>2003</v>
      </c>
    </row>
    <row r="371" spans="1:11" x14ac:dyDescent="0.2">
      <c r="A371" t="s">
        <v>2010</v>
      </c>
      <c r="B371" s="20">
        <v>44495</v>
      </c>
      <c r="C371" s="20">
        <v>44487</v>
      </c>
      <c r="D371">
        <v>202176800</v>
      </c>
      <c r="G371" s="24">
        <v>1</v>
      </c>
    </row>
    <row r="372" spans="1:11" x14ac:dyDescent="0.2">
      <c r="A372" t="s">
        <v>2018</v>
      </c>
      <c r="B372" s="20">
        <v>44495</v>
      </c>
      <c r="C372" s="20">
        <v>44488</v>
      </c>
      <c r="D372">
        <v>202176678</v>
      </c>
      <c r="G372" s="24">
        <v>3</v>
      </c>
      <c r="H372" s="19" t="s">
        <v>2019</v>
      </c>
    </row>
    <row r="373" spans="1:11" x14ac:dyDescent="0.2">
      <c r="A373" t="s">
        <v>2026</v>
      </c>
      <c r="B373" s="20">
        <v>44495</v>
      </c>
      <c r="C373" s="20">
        <v>44489</v>
      </c>
      <c r="D373">
        <v>202176560</v>
      </c>
      <c r="G373" s="24">
        <v>2</v>
      </c>
      <c r="K373" s="19" t="s">
        <v>2003</v>
      </c>
    </row>
    <row r="374" spans="1:11" x14ac:dyDescent="0.2">
      <c r="A374" t="s">
        <v>2015</v>
      </c>
      <c r="B374" s="20">
        <v>44495</v>
      </c>
      <c r="C374" s="20">
        <v>44490</v>
      </c>
      <c r="D374">
        <v>202176725</v>
      </c>
      <c r="G374" s="24">
        <v>1</v>
      </c>
      <c r="H374" t="s">
        <v>2016</v>
      </c>
    </row>
    <row r="375" spans="1:11" x14ac:dyDescent="0.2">
      <c r="A375" t="s">
        <v>769</v>
      </c>
      <c r="B375" s="20">
        <v>44495</v>
      </c>
      <c r="C375" s="20">
        <v>44488</v>
      </c>
      <c r="D375">
        <v>202176788</v>
      </c>
      <c r="G375" s="24">
        <v>2</v>
      </c>
      <c r="H375" t="s">
        <v>2020</v>
      </c>
    </row>
    <row r="376" spans="1:11" x14ac:dyDescent="0.2">
      <c r="A376" t="s">
        <v>2021</v>
      </c>
      <c r="B376" s="20">
        <v>44495</v>
      </c>
      <c r="C376" s="20">
        <v>44488</v>
      </c>
      <c r="D376">
        <v>202176426</v>
      </c>
      <c r="G376" s="24">
        <v>1</v>
      </c>
      <c r="K376" s="19" t="s">
        <v>2031</v>
      </c>
    </row>
    <row r="377" spans="1:11" x14ac:dyDescent="0.2">
      <c r="A377" t="s">
        <v>2011</v>
      </c>
      <c r="B377" s="20">
        <v>44495</v>
      </c>
      <c r="C377" s="20">
        <v>44490</v>
      </c>
      <c r="D377">
        <v>202176528</v>
      </c>
      <c r="G377" s="24">
        <v>1</v>
      </c>
      <c r="H377" s="19" t="s">
        <v>737</v>
      </c>
    </row>
    <row r="378" spans="1:11" x14ac:dyDescent="0.2">
      <c r="A378" t="s">
        <v>2013</v>
      </c>
      <c r="B378" s="20">
        <v>44495</v>
      </c>
      <c r="C378" s="20">
        <v>44489</v>
      </c>
      <c r="D378">
        <v>202176703</v>
      </c>
      <c r="G378" s="24">
        <v>1</v>
      </c>
      <c r="H378" s="19" t="s">
        <v>666</v>
      </c>
    </row>
    <row r="379" spans="1:11" x14ac:dyDescent="0.2">
      <c r="A379" t="s">
        <v>2023</v>
      </c>
      <c r="B379" s="20">
        <v>44495</v>
      </c>
      <c r="C379" s="20">
        <v>44488</v>
      </c>
      <c r="D379">
        <v>202176687</v>
      </c>
      <c r="G379" s="24">
        <v>1</v>
      </c>
      <c r="H379" t="s">
        <v>2024</v>
      </c>
      <c r="K379" s="19" t="s">
        <v>2031</v>
      </c>
    </row>
    <row r="380" spans="1:11" x14ac:dyDescent="0.2">
      <c r="A380" t="s">
        <v>2014</v>
      </c>
      <c r="B380" s="20">
        <v>44495</v>
      </c>
      <c r="C380" s="20">
        <v>44490</v>
      </c>
      <c r="D380">
        <v>202176701</v>
      </c>
      <c r="G380" s="24">
        <v>2</v>
      </c>
      <c r="H380" s="19" t="s">
        <v>604</v>
      </c>
      <c r="K380" s="19" t="s">
        <v>2031</v>
      </c>
    </row>
    <row r="381" spans="1:11" x14ac:dyDescent="0.2">
      <c r="A381" t="s">
        <v>2008</v>
      </c>
      <c r="B381" s="20">
        <v>44495</v>
      </c>
      <c r="C381" s="20">
        <v>44488</v>
      </c>
      <c r="D381">
        <v>202176600</v>
      </c>
      <c r="G381" s="24">
        <v>3</v>
      </c>
      <c r="H381" s="19" t="s">
        <v>2009</v>
      </c>
      <c r="K381" s="19" t="s">
        <v>2003</v>
      </c>
    </row>
    <row r="382" spans="1:11" x14ac:dyDescent="0.2">
      <c r="A382" t="s">
        <v>2022</v>
      </c>
      <c r="B382" s="20">
        <v>44495</v>
      </c>
      <c r="C382" s="20">
        <v>44489</v>
      </c>
      <c r="D382">
        <v>202176702</v>
      </c>
      <c r="G382" s="24">
        <v>1</v>
      </c>
      <c r="H382" s="19" t="s">
        <v>567</v>
      </c>
    </row>
    <row r="383" spans="1:11" x14ac:dyDescent="0.2">
      <c r="A383" t="s">
        <v>2005</v>
      </c>
      <c r="B383" s="20">
        <v>44495</v>
      </c>
      <c r="C383" s="20">
        <v>44487</v>
      </c>
      <c r="D383">
        <v>202176814</v>
      </c>
      <c r="G383" s="24">
        <v>13</v>
      </c>
      <c r="H383" s="19" t="s">
        <v>2007</v>
      </c>
      <c r="I383" t="s">
        <v>2006</v>
      </c>
      <c r="J383"/>
    </row>
    <row r="384" spans="1:11" x14ac:dyDescent="0.2">
      <c r="A384" t="s">
        <v>2012</v>
      </c>
      <c r="B384" s="20">
        <v>44495</v>
      </c>
      <c r="C384" s="20">
        <v>44488</v>
      </c>
      <c r="D384">
        <v>202176420</v>
      </c>
      <c r="G384" s="24">
        <v>1</v>
      </c>
      <c r="H384" s="19" t="s">
        <v>718</v>
      </c>
      <c r="K384" s="19" t="s">
        <v>2032</v>
      </c>
    </row>
    <row r="385" spans="1:20" x14ac:dyDescent="0.2">
      <c r="A385" t="s">
        <v>2017</v>
      </c>
      <c r="B385" s="20">
        <v>44495</v>
      </c>
      <c r="C385" s="20">
        <v>44490</v>
      </c>
      <c r="D385">
        <v>202176571</v>
      </c>
      <c r="G385" s="24">
        <v>1</v>
      </c>
      <c r="H385" s="19" t="s">
        <v>718</v>
      </c>
      <c r="K385" s="19" t="s">
        <v>2031</v>
      </c>
    </row>
    <row r="386" spans="1:20" x14ac:dyDescent="0.2">
      <c r="A386" t="s">
        <v>2025</v>
      </c>
      <c r="B386" s="20">
        <v>44495</v>
      </c>
      <c r="C386" s="20">
        <v>44488</v>
      </c>
      <c r="D386">
        <v>202176418</v>
      </c>
      <c r="G386" s="24">
        <v>1</v>
      </c>
      <c r="H386" s="19" t="s">
        <v>1774</v>
      </c>
    </row>
    <row r="387" spans="1:20" x14ac:dyDescent="0.2">
      <c r="A387" t="s">
        <v>2142</v>
      </c>
      <c r="B387" s="6">
        <v>44497</v>
      </c>
      <c r="C387" s="6">
        <v>44491</v>
      </c>
      <c r="D387">
        <v>202176698</v>
      </c>
      <c r="G387" s="24">
        <v>1</v>
      </c>
      <c r="H387" s="24" t="s">
        <v>2143</v>
      </c>
    </row>
    <row r="388" spans="1:20" x14ac:dyDescent="0.2">
      <c r="A388" t="s">
        <v>2146</v>
      </c>
      <c r="B388" s="20">
        <v>44497</v>
      </c>
      <c r="C388" s="6">
        <v>44491</v>
      </c>
      <c r="D388">
        <v>202176685</v>
      </c>
      <c r="F388" s="19">
        <v>1</v>
      </c>
      <c r="H388" s="24" t="s">
        <v>2147</v>
      </c>
    </row>
    <row r="389" spans="1:20" x14ac:dyDescent="0.2">
      <c r="A389" t="s">
        <v>2144</v>
      </c>
      <c r="B389" s="6">
        <v>44497</v>
      </c>
      <c r="C389" s="6">
        <v>44491</v>
      </c>
      <c r="D389">
        <v>202176700</v>
      </c>
      <c r="G389" s="24">
        <v>3</v>
      </c>
      <c r="H389" t="s">
        <v>2145</v>
      </c>
    </row>
    <row r="390" spans="1:20" x14ac:dyDescent="0.2">
      <c r="A390" t="s">
        <v>2136</v>
      </c>
      <c r="B390" s="6">
        <v>44502</v>
      </c>
      <c r="C390" s="6">
        <v>44494</v>
      </c>
      <c r="D390">
        <v>202176952</v>
      </c>
      <c r="G390" s="24">
        <v>1</v>
      </c>
      <c r="H390" s="24" t="s">
        <v>574</v>
      </c>
      <c r="I390" s="19" t="s">
        <v>1504</v>
      </c>
    </row>
    <row r="391" spans="1:20" x14ac:dyDescent="0.2">
      <c r="A391" t="s">
        <v>2135</v>
      </c>
      <c r="B391" s="6">
        <v>44502</v>
      </c>
      <c r="C391" s="6">
        <v>44495</v>
      </c>
      <c r="D391">
        <v>202176446</v>
      </c>
      <c r="G391" s="24">
        <v>9</v>
      </c>
      <c r="H391" s="24" t="s">
        <v>2181</v>
      </c>
      <c r="I391" s="19" t="s">
        <v>2178</v>
      </c>
      <c r="K391" s="19" t="s">
        <v>1401</v>
      </c>
      <c r="M391" s="19" t="s">
        <v>1834</v>
      </c>
      <c r="O391" s="19" t="s">
        <v>2180</v>
      </c>
      <c r="R391" s="19" t="s">
        <v>1415</v>
      </c>
      <c r="S391" s="19" t="s">
        <v>1817</v>
      </c>
      <c r="T391" s="19" t="s">
        <v>2179</v>
      </c>
    </row>
    <row r="392" spans="1:20" x14ac:dyDescent="0.2">
      <c r="A392" t="s">
        <v>2134</v>
      </c>
      <c r="B392" s="6">
        <v>44502</v>
      </c>
      <c r="C392" s="6">
        <v>44497</v>
      </c>
      <c r="D392">
        <v>202176671</v>
      </c>
      <c r="G392" s="24">
        <v>5</v>
      </c>
      <c r="K392" s="19" t="s">
        <v>1401</v>
      </c>
    </row>
    <row r="393" spans="1:20" x14ac:dyDescent="0.2">
      <c r="A393" t="s">
        <v>2137</v>
      </c>
      <c r="B393" s="6">
        <v>44502</v>
      </c>
      <c r="C393" s="6">
        <v>44494</v>
      </c>
      <c r="D393">
        <v>202176925</v>
      </c>
      <c r="G393" s="24">
        <v>1</v>
      </c>
      <c r="H393" s="24" t="s">
        <v>2057</v>
      </c>
    </row>
    <row r="394" spans="1:20" x14ac:dyDescent="0.2">
      <c r="A394" t="s">
        <v>2140</v>
      </c>
      <c r="B394" s="6">
        <v>44502</v>
      </c>
      <c r="C394" s="6">
        <v>44494</v>
      </c>
      <c r="D394">
        <v>202176754</v>
      </c>
      <c r="G394" s="24">
        <v>1</v>
      </c>
      <c r="H394" s="24" t="s">
        <v>470</v>
      </c>
    </row>
    <row r="395" spans="1:20" x14ac:dyDescent="0.2">
      <c r="A395" t="s">
        <v>2132</v>
      </c>
      <c r="B395" s="6">
        <v>44502</v>
      </c>
      <c r="C395" s="6">
        <v>44494</v>
      </c>
      <c r="D395">
        <v>202176947</v>
      </c>
      <c r="G395" s="24">
        <v>1</v>
      </c>
      <c r="H395" s="24" t="s">
        <v>2133</v>
      </c>
    </row>
    <row r="396" spans="1:20" x14ac:dyDescent="0.2">
      <c r="A396" t="s">
        <v>2131</v>
      </c>
      <c r="B396" s="6">
        <v>44502</v>
      </c>
      <c r="C396" s="6">
        <v>44494</v>
      </c>
      <c r="D396">
        <v>202176918</v>
      </c>
      <c r="G396" s="24">
        <v>1</v>
      </c>
      <c r="H396" s="24" t="s">
        <v>620</v>
      </c>
    </row>
    <row r="397" spans="1:20" x14ac:dyDescent="0.2">
      <c r="A397" t="s">
        <v>2138</v>
      </c>
      <c r="B397" s="6">
        <v>44502</v>
      </c>
      <c r="C397" s="6">
        <v>44494</v>
      </c>
      <c r="D397">
        <v>202176813</v>
      </c>
      <c r="G397" s="24">
        <v>1</v>
      </c>
      <c r="H397" s="24" t="s">
        <v>2139</v>
      </c>
    </row>
    <row r="398" spans="1:20" x14ac:dyDescent="0.2">
      <c r="A398" t="s">
        <v>2141</v>
      </c>
      <c r="B398" s="6">
        <v>44502</v>
      </c>
      <c r="C398" s="6">
        <v>44495</v>
      </c>
      <c r="D398">
        <v>202176948</v>
      </c>
      <c r="G398" s="24">
        <v>1</v>
      </c>
      <c r="H398" s="24" t="s">
        <v>551</v>
      </c>
    </row>
    <row r="399" spans="1:20" x14ac:dyDescent="0.2">
      <c r="A399" t="s">
        <v>2127</v>
      </c>
      <c r="B399" s="6">
        <v>44509</v>
      </c>
      <c r="C399" s="6">
        <v>44504</v>
      </c>
      <c r="D399">
        <v>202177210</v>
      </c>
      <c r="G399" s="24">
        <v>5</v>
      </c>
      <c r="H399" s="19" t="s">
        <v>621</v>
      </c>
    </row>
    <row r="400" spans="1:20" x14ac:dyDescent="0.2">
      <c r="A400" t="s">
        <v>2122</v>
      </c>
      <c r="B400" s="6">
        <v>44509</v>
      </c>
      <c r="C400" s="6">
        <v>44502</v>
      </c>
      <c r="D400">
        <v>202176762</v>
      </c>
      <c r="G400" s="24">
        <v>1</v>
      </c>
      <c r="H400" s="19" t="s">
        <v>2118</v>
      </c>
    </row>
    <row r="401" spans="1:20" x14ac:dyDescent="0.2">
      <c r="A401" t="s">
        <v>2123</v>
      </c>
      <c r="B401" s="20">
        <v>44509</v>
      </c>
      <c r="C401" s="6">
        <v>44502</v>
      </c>
      <c r="D401">
        <v>202177001</v>
      </c>
      <c r="G401" s="24">
        <v>1</v>
      </c>
      <c r="H401" s="19" t="s">
        <v>2124</v>
      </c>
    </row>
    <row r="402" spans="1:20" x14ac:dyDescent="0.2">
      <c r="A402" t="s">
        <v>2126</v>
      </c>
      <c r="B402" s="6">
        <v>44509</v>
      </c>
      <c r="C402" s="6">
        <v>44503</v>
      </c>
      <c r="D402">
        <v>202177009</v>
      </c>
      <c r="G402" s="24">
        <v>1</v>
      </c>
      <c r="H402" s="19" t="s">
        <v>1357</v>
      </c>
    </row>
    <row r="403" spans="1:20" x14ac:dyDescent="0.2">
      <c r="A403" t="s">
        <v>2130</v>
      </c>
      <c r="B403" s="6">
        <v>44509</v>
      </c>
      <c r="C403" s="6">
        <v>44504</v>
      </c>
      <c r="D403">
        <v>202175244</v>
      </c>
      <c r="F403" s="19">
        <v>3</v>
      </c>
      <c r="G403" s="24"/>
    </row>
    <row r="404" spans="1:20" x14ac:dyDescent="0.2">
      <c r="A404" t="s">
        <v>2120</v>
      </c>
      <c r="B404" s="6">
        <v>44509</v>
      </c>
      <c r="C404" s="6">
        <v>44504</v>
      </c>
      <c r="D404">
        <v>202177044</v>
      </c>
      <c r="G404" s="24">
        <v>1</v>
      </c>
      <c r="H404" s="19" t="s">
        <v>2121</v>
      </c>
    </row>
    <row r="405" spans="1:20" x14ac:dyDescent="0.2">
      <c r="A405" t="s">
        <v>1771</v>
      </c>
      <c r="B405" s="6">
        <v>44509</v>
      </c>
      <c r="C405" s="6">
        <v>44503</v>
      </c>
      <c r="D405">
        <v>202177080</v>
      </c>
      <c r="G405" s="24">
        <v>1</v>
      </c>
      <c r="H405" s="19" t="s">
        <v>2125</v>
      </c>
    </row>
    <row r="406" spans="1:20" x14ac:dyDescent="0.2">
      <c r="A406" t="s">
        <v>2128</v>
      </c>
      <c r="B406" s="6">
        <v>44509</v>
      </c>
      <c r="C406" s="6">
        <v>44502</v>
      </c>
      <c r="D406">
        <v>202175507</v>
      </c>
      <c r="G406" s="24">
        <v>12</v>
      </c>
      <c r="H406" t="s">
        <v>2129</v>
      </c>
    </row>
    <row r="407" spans="1:20" x14ac:dyDescent="0.2">
      <c r="A407" t="s">
        <v>1959</v>
      </c>
      <c r="B407" s="20">
        <v>44509</v>
      </c>
      <c r="C407" s="6">
        <v>44502</v>
      </c>
      <c r="D407">
        <v>202177002</v>
      </c>
      <c r="G407" s="24">
        <v>1</v>
      </c>
      <c r="H407" s="19" t="s">
        <v>795</v>
      </c>
    </row>
    <row r="408" spans="1:20" x14ac:dyDescent="0.2">
      <c r="A408" t="s">
        <v>2115</v>
      </c>
      <c r="B408" s="6">
        <v>44511</v>
      </c>
      <c r="C408" s="6">
        <v>44508</v>
      </c>
      <c r="D408">
        <v>202177277</v>
      </c>
      <c r="G408" s="24">
        <v>1</v>
      </c>
    </row>
    <row r="409" spans="1:20" x14ac:dyDescent="0.2">
      <c r="A409" t="s">
        <v>2119</v>
      </c>
      <c r="B409" s="6">
        <v>44511</v>
      </c>
      <c r="C409" s="6">
        <v>44508</v>
      </c>
      <c r="D409">
        <v>202177271</v>
      </c>
      <c r="G409" s="24">
        <v>1</v>
      </c>
    </row>
    <row r="410" spans="1:20" x14ac:dyDescent="0.2">
      <c r="A410" t="s">
        <v>2116</v>
      </c>
      <c r="B410" s="6">
        <v>44511</v>
      </c>
      <c r="C410" s="6">
        <v>44504</v>
      </c>
      <c r="D410">
        <v>202177202</v>
      </c>
      <c r="G410" s="24">
        <v>1</v>
      </c>
      <c r="H410" s="19" t="s">
        <v>574</v>
      </c>
    </row>
    <row r="411" spans="1:20" x14ac:dyDescent="0.2">
      <c r="A411" t="s">
        <v>2117</v>
      </c>
      <c r="B411" s="6">
        <v>44511</v>
      </c>
      <c r="C411" s="6">
        <v>44504</v>
      </c>
      <c r="D411">
        <v>202177163</v>
      </c>
      <c r="G411" s="24">
        <v>1</v>
      </c>
      <c r="H411" s="19" t="s">
        <v>2118</v>
      </c>
    </row>
    <row r="412" spans="1:20" x14ac:dyDescent="0.2">
      <c r="A412" t="s">
        <v>2113</v>
      </c>
      <c r="B412" s="6">
        <v>44516</v>
      </c>
      <c r="C412" s="6">
        <v>44510</v>
      </c>
      <c r="D412">
        <v>202177003</v>
      </c>
      <c r="G412" s="24">
        <v>2</v>
      </c>
      <c r="H412" s="19" t="s">
        <v>2114</v>
      </c>
    </row>
    <row r="413" spans="1:20" x14ac:dyDescent="0.2">
      <c r="A413" t="s">
        <v>2111</v>
      </c>
      <c r="B413" s="6">
        <v>44516</v>
      </c>
      <c r="C413" s="6">
        <v>44510</v>
      </c>
      <c r="D413">
        <v>202177095</v>
      </c>
      <c r="G413" s="24">
        <v>5</v>
      </c>
      <c r="H413" t="s">
        <v>2112</v>
      </c>
    </row>
    <row r="414" spans="1:20" x14ac:dyDescent="0.2">
      <c r="A414" t="s">
        <v>2110</v>
      </c>
      <c r="B414" s="6">
        <v>44516</v>
      </c>
      <c r="C414" s="6">
        <v>44510</v>
      </c>
      <c r="D414">
        <v>202177019</v>
      </c>
      <c r="G414" s="19">
        <v>7</v>
      </c>
      <c r="H414" t="s">
        <v>2174</v>
      </c>
      <c r="I414" s="19" t="s">
        <v>2175</v>
      </c>
      <c r="J414" s="19" t="s">
        <v>13</v>
      </c>
      <c r="K414" s="19" t="s">
        <v>1401</v>
      </c>
      <c r="L414" s="19" t="s">
        <v>2177</v>
      </c>
      <c r="O414" s="19" t="s">
        <v>2173</v>
      </c>
      <c r="Q414" s="19" t="s">
        <v>1411</v>
      </c>
      <c r="R414" s="19" t="s">
        <v>13</v>
      </c>
      <c r="S414" s="19" t="s">
        <v>2172</v>
      </c>
      <c r="T414" s="19" t="s">
        <v>2171</v>
      </c>
    </row>
    <row r="415" spans="1:20" x14ac:dyDescent="0.2">
      <c r="A415" t="s">
        <v>2107</v>
      </c>
      <c r="B415" s="6">
        <v>44518</v>
      </c>
      <c r="C415" s="6">
        <v>44512</v>
      </c>
      <c r="D415">
        <v>202177276</v>
      </c>
      <c r="G415" s="24">
        <v>3</v>
      </c>
    </row>
    <row r="416" spans="1:20" x14ac:dyDescent="0.2">
      <c r="A416" t="s">
        <v>2108</v>
      </c>
      <c r="B416" s="6">
        <v>44518</v>
      </c>
      <c r="C416" s="6">
        <v>44512</v>
      </c>
      <c r="D416">
        <v>202177130</v>
      </c>
      <c r="F416" s="19">
        <v>1</v>
      </c>
      <c r="G416" s="24"/>
      <c r="H416" t="s">
        <v>2109</v>
      </c>
    </row>
    <row r="417" spans="1:26" x14ac:dyDescent="0.2">
      <c r="A417" t="s">
        <v>2104</v>
      </c>
      <c r="B417" s="6">
        <v>44523</v>
      </c>
      <c r="C417" s="6">
        <v>44517</v>
      </c>
      <c r="D417">
        <v>202177209</v>
      </c>
      <c r="F417" s="19">
        <v>1</v>
      </c>
      <c r="G417" s="24"/>
      <c r="H417" s="19" t="s">
        <v>1624</v>
      </c>
    </row>
    <row r="418" spans="1:26" x14ac:dyDescent="0.2">
      <c r="A418" t="s">
        <v>2105</v>
      </c>
      <c r="B418" s="6">
        <v>44523</v>
      </c>
      <c r="C418" s="6">
        <v>44517</v>
      </c>
      <c r="D418">
        <v>202176607</v>
      </c>
      <c r="G418" s="24">
        <v>2</v>
      </c>
      <c r="H418" s="19" t="s">
        <v>2106</v>
      </c>
    </row>
    <row r="419" spans="1:26" x14ac:dyDescent="0.2">
      <c r="A419" t="s">
        <v>2101</v>
      </c>
      <c r="B419" s="6">
        <v>44523</v>
      </c>
      <c r="C419" s="6">
        <v>44518</v>
      </c>
      <c r="D419">
        <v>202177551</v>
      </c>
      <c r="G419" s="24">
        <v>1</v>
      </c>
      <c r="H419" s="19" t="s">
        <v>666</v>
      </c>
    </row>
    <row r="420" spans="1:26" x14ac:dyDescent="0.2">
      <c r="A420" t="s">
        <v>2103</v>
      </c>
      <c r="B420" s="6">
        <v>44523</v>
      </c>
      <c r="C420" s="6">
        <v>44516</v>
      </c>
      <c r="D420">
        <v>202177135</v>
      </c>
      <c r="F420" s="19">
        <v>1</v>
      </c>
      <c r="G420" s="24"/>
      <c r="H420" s="19" t="s">
        <v>551</v>
      </c>
    </row>
    <row r="421" spans="1:26" x14ac:dyDescent="0.2">
      <c r="A421" t="s">
        <v>2096</v>
      </c>
      <c r="B421" s="6">
        <v>44523</v>
      </c>
      <c r="C421" s="6">
        <v>44518</v>
      </c>
      <c r="D421">
        <v>202177587</v>
      </c>
      <c r="G421" s="24">
        <v>1</v>
      </c>
      <c r="H421" s="19" t="s">
        <v>437</v>
      </c>
    </row>
    <row r="422" spans="1:26" x14ac:dyDescent="0.2">
      <c r="A422" t="s">
        <v>2091</v>
      </c>
      <c r="B422" s="6">
        <v>44523</v>
      </c>
      <c r="C422" s="6">
        <v>44515</v>
      </c>
      <c r="D422">
        <v>202176481</v>
      </c>
      <c r="G422" s="24">
        <v>2</v>
      </c>
    </row>
    <row r="423" spans="1:26" x14ac:dyDescent="0.2">
      <c r="A423" t="s">
        <v>2102</v>
      </c>
      <c r="B423" s="6">
        <v>44523</v>
      </c>
      <c r="C423" s="6">
        <v>44517</v>
      </c>
      <c r="D423">
        <v>202177670</v>
      </c>
      <c r="G423" s="24">
        <v>1</v>
      </c>
    </row>
    <row r="424" spans="1:26" x14ac:dyDescent="0.2">
      <c r="A424" t="s">
        <v>2099</v>
      </c>
      <c r="B424" s="6">
        <v>44523</v>
      </c>
      <c r="C424" s="6">
        <v>44515</v>
      </c>
      <c r="D424">
        <v>202177511</v>
      </c>
      <c r="G424" s="24">
        <v>1</v>
      </c>
      <c r="H424" t="s">
        <v>2100</v>
      </c>
    </row>
    <row r="425" spans="1:26" x14ac:dyDescent="0.2">
      <c r="A425" t="s">
        <v>2092</v>
      </c>
      <c r="B425" s="6">
        <v>44523</v>
      </c>
      <c r="C425" s="6">
        <v>44516</v>
      </c>
      <c r="D425">
        <v>202177513</v>
      </c>
      <c r="G425" s="24">
        <v>1</v>
      </c>
      <c r="H425" s="19" t="s">
        <v>574</v>
      </c>
    </row>
    <row r="426" spans="1:26" x14ac:dyDescent="0.2">
      <c r="A426" t="s">
        <v>2097</v>
      </c>
      <c r="B426" s="6">
        <v>44523</v>
      </c>
      <c r="C426" s="6">
        <v>44517</v>
      </c>
      <c r="D426">
        <v>202177628</v>
      </c>
      <c r="G426" s="24">
        <v>1</v>
      </c>
      <c r="I426" s="19" t="s">
        <v>2098</v>
      </c>
    </row>
    <row r="427" spans="1:26" x14ac:dyDescent="0.2">
      <c r="A427" t="s">
        <v>2094</v>
      </c>
      <c r="B427" s="6">
        <v>44523</v>
      </c>
      <c r="C427" s="6">
        <v>44517</v>
      </c>
      <c r="D427">
        <v>202177510</v>
      </c>
      <c r="G427" s="24">
        <v>2</v>
      </c>
      <c r="H427" s="19" t="s">
        <v>2095</v>
      </c>
    </row>
    <row r="428" spans="1:26" x14ac:dyDescent="0.2">
      <c r="A428" t="s">
        <v>2093</v>
      </c>
      <c r="B428" s="6">
        <v>44523</v>
      </c>
      <c r="C428" s="6">
        <v>44518</v>
      </c>
      <c r="D428">
        <v>202177616</v>
      </c>
      <c r="G428" s="24">
        <v>1</v>
      </c>
      <c r="H428" s="19" t="s">
        <v>630</v>
      </c>
      <c r="I428" s="19" t="s">
        <v>2194</v>
      </c>
      <c r="K428" s="19" t="s">
        <v>1401</v>
      </c>
      <c r="M428" s="19" t="s">
        <v>1834</v>
      </c>
      <c r="O428" s="19" t="s">
        <v>2197</v>
      </c>
      <c r="Q428" s="19" t="s">
        <v>1411</v>
      </c>
      <c r="R428" s="19" t="s">
        <v>1415</v>
      </c>
      <c r="S428" s="19" t="s">
        <v>2196</v>
      </c>
      <c r="T428" s="19" t="s">
        <v>2195</v>
      </c>
      <c r="U428" s="19" t="s">
        <v>1415</v>
      </c>
      <c r="V428" s="19" t="s">
        <v>1834</v>
      </c>
      <c r="W428" s="19" t="s">
        <v>1834</v>
      </c>
      <c r="X428" s="19" t="s">
        <v>1834</v>
      </c>
      <c r="Y428" s="19" t="s">
        <v>1834</v>
      </c>
      <c r="Z428" s="19" t="s">
        <v>1834</v>
      </c>
    </row>
    <row r="429" spans="1:26" x14ac:dyDescent="0.2">
      <c r="A429" t="s">
        <v>2089</v>
      </c>
      <c r="B429" s="20">
        <v>44530</v>
      </c>
      <c r="C429" s="6">
        <v>44524</v>
      </c>
      <c r="D429">
        <v>202177033</v>
      </c>
      <c r="G429" s="24">
        <v>1</v>
      </c>
      <c r="H429" s="19" t="s">
        <v>2090</v>
      </c>
    </row>
    <row r="430" spans="1:26" x14ac:dyDescent="0.2">
      <c r="A430" t="s">
        <v>2086</v>
      </c>
      <c r="B430" s="6">
        <v>44532</v>
      </c>
      <c r="C430" s="6">
        <v>44526</v>
      </c>
      <c r="D430">
        <v>202177925</v>
      </c>
      <c r="G430" s="24">
        <v>1</v>
      </c>
      <c r="H430" s="19" t="s">
        <v>2087</v>
      </c>
      <c r="I430" s="19" t="s">
        <v>17</v>
      </c>
    </row>
    <row r="431" spans="1:26" x14ac:dyDescent="0.2">
      <c r="A431" t="s">
        <v>2088</v>
      </c>
      <c r="B431" s="20">
        <v>44532</v>
      </c>
      <c r="C431" s="6">
        <v>44525</v>
      </c>
      <c r="D431">
        <v>202176458</v>
      </c>
      <c r="F431" s="19">
        <v>4</v>
      </c>
      <c r="G431" s="24"/>
    </row>
    <row r="432" spans="1:26" x14ac:dyDescent="0.2">
      <c r="A432" t="s">
        <v>2085</v>
      </c>
      <c r="B432" s="20">
        <v>44532</v>
      </c>
      <c r="C432" s="6">
        <v>44526</v>
      </c>
      <c r="D432">
        <v>202177768</v>
      </c>
      <c r="G432" s="24">
        <v>1</v>
      </c>
      <c r="H432" s="19" t="s">
        <v>1423</v>
      </c>
    </row>
    <row r="433" spans="1:26" x14ac:dyDescent="0.2">
      <c r="A433" t="s">
        <v>2072</v>
      </c>
      <c r="B433" s="20">
        <v>44537</v>
      </c>
      <c r="C433" s="20">
        <v>44529</v>
      </c>
      <c r="D433">
        <v>202177481</v>
      </c>
      <c r="G433" s="24">
        <v>2</v>
      </c>
      <c r="H433" s="19" t="s">
        <v>2073</v>
      </c>
    </row>
    <row r="434" spans="1:26" x14ac:dyDescent="0.2">
      <c r="A434" t="s">
        <v>2082</v>
      </c>
      <c r="B434" s="20">
        <v>44537</v>
      </c>
      <c r="C434" s="6">
        <v>44529</v>
      </c>
      <c r="D434">
        <v>202177509</v>
      </c>
      <c r="G434" s="24">
        <v>2</v>
      </c>
      <c r="H434" s="19" t="s">
        <v>416</v>
      </c>
      <c r="I434" t="s">
        <v>2083</v>
      </c>
      <c r="J434"/>
    </row>
    <row r="435" spans="1:26" x14ac:dyDescent="0.2">
      <c r="A435" t="s">
        <v>2080</v>
      </c>
      <c r="B435" s="20">
        <v>44537</v>
      </c>
      <c r="C435" s="20">
        <v>44531</v>
      </c>
      <c r="D435">
        <v>202178045</v>
      </c>
      <c r="G435" s="24">
        <v>3</v>
      </c>
      <c r="H435" s="19" t="s">
        <v>593</v>
      </c>
      <c r="I435" t="s">
        <v>2081</v>
      </c>
      <c r="J435"/>
    </row>
    <row r="436" spans="1:26" x14ac:dyDescent="0.2">
      <c r="A436" t="s">
        <v>2084</v>
      </c>
      <c r="B436" s="6">
        <v>44537</v>
      </c>
      <c r="C436" s="6">
        <v>44532</v>
      </c>
      <c r="D436">
        <v>202177976</v>
      </c>
      <c r="G436" s="24">
        <v>1</v>
      </c>
      <c r="H436" s="19" t="s">
        <v>551</v>
      </c>
    </row>
    <row r="437" spans="1:26" x14ac:dyDescent="0.2">
      <c r="A437" t="s">
        <v>2076</v>
      </c>
      <c r="B437" s="20">
        <v>44537</v>
      </c>
      <c r="C437" s="6">
        <v>44529</v>
      </c>
      <c r="D437">
        <v>202177952</v>
      </c>
      <c r="G437" s="24">
        <v>1</v>
      </c>
      <c r="H437" s="19" t="s">
        <v>2077</v>
      </c>
      <c r="I437" s="19" t="s">
        <v>1376</v>
      </c>
    </row>
    <row r="438" spans="1:26" x14ac:dyDescent="0.2">
      <c r="A438" t="s">
        <v>2078</v>
      </c>
      <c r="B438" s="6">
        <v>44537</v>
      </c>
      <c r="C438" s="6">
        <v>44529</v>
      </c>
      <c r="D438">
        <v>202177241</v>
      </c>
      <c r="G438" s="24">
        <v>4</v>
      </c>
      <c r="H438" s="19" t="s">
        <v>2079</v>
      </c>
    </row>
    <row r="439" spans="1:26" x14ac:dyDescent="0.2">
      <c r="A439" t="s">
        <v>2052</v>
      </c>
      <c r="B439" s="20">
        <v>44537</v>
      </c>
      <c r="C439" s="6">
        <v>44530</v>
      </c>
      <c r="D439">
        <v>202177757</v>
      </c>
      <c r="G439" s="24">
        <v>1</v>
      </c>
      <c r="H439" s="19" t="s">
        <v>416</v>
      </c>
    </row>
    <row r="440" spans="1:26" x14ac:dyDescent="0.2">
      <c r="A440" t="s">
        <v>2074</v>
      </c>
      <c r="B440" s="6">
        <v>44537</v>
      </c>
      <c r="C440" s="6">
        <v>44532</v>
      </c>
      <c r="D440">
        <v>202071753</v>
      </c>
      <c r="G440" s="24">
        <v>71</v>
      </c>
      <c r="H440" t="s">
        <v>2075</v>
      </c>
      <c r="I440" s="19" t="s">
        <v>2182</v>
      </c>
      <c r="J440" s="19" t="s">
        <v>1834</v>
      </c>
      <c r="K440" s="19" t="s">
        <v>1401</v>
      </c>
      <c r="L440" s="19" t="s">
        <v>2186</v>
      </c>
      <c r="M440" s="19" t="s">
        <v>1834</v>
      </c>
      <c r="O440" s="19" t="s">
        <v>2184</v>
      </c>
      <c r="Q440" s="19" t="s">
        <v>2187</v>
      </c>
      <c r="R440" s="19" t="s">
        <v>1834</v>
      </c>
      <c r="S440" s="19" t="s">
        <v>2185</v>
      </c>
      <c r="T440" s="19" t="s">
        <v>2183</v>
      </c>
      <c r="W440" s="19" t="s">
        <v>1834</v>
      </c>
      <c r="X440" s="19" t="s">
        <v>1834</v>
      </c>
      <c r="Z440" s="19" t="s">
        <v>1834</v>
      </c>
    </row>
    <row r="441" spans="1:26" x14ac:dyDescent="0.2">
      <c r="A441" t="s">
        <v>2066</v>
      </c>
      <c r="B441" s="6">
        <v>44539</v>
      </c>
      <c r="C441" s="6">
        <v>44533</v>
      </c>
      <c r="D441">
        <v>202178059</v>
      </c>
      <c r="G441" s="24">
        <v>1</v>
      </c>
      <c r="H441" s="19" t="s">
        <v>1393</v>
      </c>
    </row>
    <row r="442" spans="1:26" x14ac:dyDescent="0.2">
      <c r="A442" t="s">
        <v>2067</v>
      </c>
      <c r="B442" s="20">
        <v>44539</v>
      </c>
      <c r="C442" s="20">
        <v>44533</v>
      </c>
      <c r="D442">
        <v>202178057</v>
      </c>
      <c r="G442" s="24">
        <v>1</v>
      </c>
      <c r="H442" s="19" t="s">
        <v>808</v>
      </c>
    </row>
    <row r="443" spans="1:26" x14ac:dyDescent="0.2">
      <c r="A443" t="s">
        <v>2068</v>
      </c>
      <c r="B443" s="20">
        <v>44539</v>
      </c>
      <c r="C443" s="20">
        <v>44533</v>
      </c>
      <c r="D443">
        <v>202178055</v>
      </c>
      <c r="G443" s="24">
        <v>1</v>
      </c>
      <c r="H443" s="19" t="s">
        <v>1965</v>
      </c>
    </row>
    <row r="444" spans="1:26" x14ac:dyDescent="0.2">
      <c r="A444" t="s">
        <v>2071</v>
      </c>
      <c r="B444" s="6">
        <v>44539</v>
      </c>
      <c r="C444" s="6">
        <v>44533</v>
      </c>
      <c r="D444">
        <v>202178066</v>
      </c>
      <c r="G444" s="24">
        <v>2</v>
      </c>
      <c r="H444" s="19" t="s">
        <v>1608</v>
      </c>
    </row>
    <row r="445" spans="1:26" x14ac:dyDescent="0.2">
      <c r="A445" t="s">
        <v>2069</v>
      </c>
      <c r="B445" s="6">
        <v>44539</v>
      </c>
      <c r="C445" s="6">
        <v>44533</v>
      </c>
      <c r="D445">
        <v>202178056</v>
      </c>
      <c r="G445" s="24">
        <v>1</v>
      </c>
      <c r="H445" s="19" t="s">
        <v>669</v>
      </c>
      <c r="I445" s="19" t="s">
        <v>2070</v>
      </c>
    </row>
    <row r="446" spans="1:26" x14ac:dyDescent="0.2">
      <c r="A446" t="s">
        <v>2064</v>
      </c>
      <c r="B446" s="20">
        <v>44539</v>
      </c>
      <c r="C446" s="20">
        <v>44533</v>
      </c>
      <c r="D446">
        <v>202178058</v>
      </c>
      <c r="G446" s="24">
        <v>2</v>
      </c>
      <c r="H446" s="19" t="s">
        <v>2065</v>
      </c>
    </row>
    <row r="447" spans="1:26" x14ac:dyDescent="0.2">
      <c r="A447" t="s">
        <v>2054</v>
      </c>
      <c r="B447" s="20">
        <v>44544</v>
      </c>
      <c r="C447" s="20">
        <v>44537</v>
      </c>
      <c r="D447">
        <v>202178027</v>
      </c>
      <c r="G447" s="24">
        <v>2</v>
      </c>
      <c r="H447" s="19" t="s">
        <v>1608</v>
      </c>
    </row>
    <row r="448" spans="1:26" x14ac:dyDescent="0.2">
      <c r="A448" t="s">
        <v>2061</v>
      </c>
      <c r="B448" s="20">
        <v>44544</v>
      </c>
      <c r="C448" s="20">
        <v>44536</v>
      </c>
      <c r="D448">
        <v>202177380</v>
      </c>
      <c r="F448" s="19">
        <v>1</v>
      </c>
      <c r="G448" s="24"/>
      <c r="H448" s="19" t="s">
        <v>437</v>
      </c>
    </row>
    <row r="449" spans="1:20" x14ac:dyDescent="0.2">
      <c r="A449" t="s">
        <v>2059</v>
      </c>
      <c r="B449" s="20">
        <v>44544</v>
      </c>
      <c r="C449" s="20">
        <v>44539</v>
      </c>
      <c r="D449">
        <v>202178214</v>
      </c>
      <c r="G449" s="24">
        <v>1</v>
      </c>
      <c r="H449" s="19" t="s">
        <v>2060</v>
      </c>
    </row>
    <row r="450" spans="1:20" x14ac:dyDescent="0.2">
      <c r="A450" t="s">
        <v>2052</v>
      </c>
      <c r="B450" s="20">
        <v>44544</v>
      </c>
      <c r="C450" s="20">
        <v>44538</v>
      </c>
      <c r="D450">
        <v>202178206</v>
      </c>
      <c r="G450" s="24">
        <v>1</v>
      </c>
      <c r="H450" s="19" t="s">
        <v>718</v>
      </c>
    </row>
    <row r="451" spans="1:20" x14ac:dyDescent="0.2">
      <c r="A451" t="s">
        <v>2053</v>
      </c>
      <c r="B451" s="20">
        <v>44544</v>
      </c>
      <c r="C451" s="20">
        <v>44538</v>
      </c>
      <c r="D451">
        <v>202177273</v>
      </c>
      <c r="G451" s="24">
        <v>1</v>
      </c>
      <c r="H451" s="19" t="s">
        <v>737</v>
      </c>
    </row>
    <row r="452" spans="1:20" x14ac:dyDescent="0.2">
      <c r="A452" t="s">
        <v>2056</v>
      </c>
      <c r="B452" s="20">
        <v>44544</v>
      </c>
      <c r="C452" s="20">
        <v>44537</v>
      </c>
      <c r="D452">
        <v>202178085</v>
      </c>
      <c r="G452" s="24">
        <v>1</v>
      </c>
      <c r="H452" s="19" t="s">
        <v>2057</v>
      </c>
    </row>
    <row r="453" spans="1:20" x14ac:dyDescent="0.2">
      <c r="A453" t="s">
        <v>2058</v>
      </c>
      <c r="B453" s="20">
        <v>44544</v>
      </c>
      <c r="C453" s="20">
        <v>44538</v>
      </c>
      <c r="D453">
        <v>202178086</v>
      </c>
      <c r="G453" s="24">
        <v>3</v>
      </c>
      <c r="H453" s="19" t="s">
        <v>621</v>
      </c>
    </row>
    <row r="454" spans="1:20" x14ac:dyDescent="0.2">
      <c r="A454" t="s">
        <v>2062</v>
      </c>
      <c r="B454" s="20">
        <v>44544</v>
      </c>
      <c r="C454" s="20">
        <v>44537</v>
      </c>
      <c r="D454">
        <v>202178141</v>
      </c>
      <c r="G454" s="24">
        <v>12</v>
      </c>
      <c r="H454" t="s">
        <v>1307</v>
      </c>
      <c r="I454" t="s">
        <v>2063</v>
      </c>
      <c r="J454"/>
      <c r="Q454" s="19" t="s">
        <v>1814</v>
      </c>
    </row>
    <row r="455" spans="1:20" x14ac:dyDescent="0.2">
      <c r="A455" t="s">
        <v>2055</v>
      </c>
      <c r="B455" s="20">
        <v>44544</v>
      </c>
      <c r="C455" s="20">
        <v>44537</v>
      </c>
      <c r="D455">
        <v>202178083</v>
      </c>
      <c r="G455" s="24">
        <v>2</v>
      </c>
    </row>
    <row r="456" spans="1:20" x14ac:dyDescent="0.2">
      <c r="A456" t="s">
        <v>2050</v>
      </c>
      <c r="B456" s="20">
        <v>44546</v>
      </c>
      <c r="C456" s="20">
        <v>44539</v>
      </c>
      <c r="D456">
        <v>202178257</v>
      </c>
      <c r="G456" s="24">
        <v>1</v>
      </c>
      <c r="H456" s="19" t="s">
        <v>437</v>
      </c>
    </row>
    <row r="457" spans="1:20" x14ac:dyDescent="0.2">
      <c r="A457" t="s">
        <v>2051</v>
      </c>
      <c r="B457" s="20">
        <v>44546</v>
      </c>
      <c r="C457" s="20">
        <v>44539</v>
      </c>
      <c r="D457">
        <v>202178150</v>
      </c>
      <c r="G457" s="24">
        <v>1</v>
      </c>
      <c r="H457" s="19" t="s">
        <v>437</v>
      </c>
    </row>
    <row r="458" spans="1:20" x14ac:dyDescent="0.2">
      <c r="A458" t="s">
        <v>2048</v>
      </c>
      <c r="B458" s="20">
        <v>44546</v>
      </c>
      <c r="C458" s="20">
        <v>44540</v>
      </c>
      <c r="D458">
        <v>202178177</v>
      </c>
      <c r="G458" s="24">
        <v>7</v>
      </c>
      <c r="H458" t="s">
        <v>2049</v>
      </c>
      <c r="T458" s="19">
        <v>4</v>
      </c>
    </row>
    <row r="459" spans="1:20" x14ac:dyDescent="0.2">
      <c r="A459" t="s">
        <v>2045</v>
      </c>
      <c r="B459" s="20">
        <v>44551</v>
      </c>
      <c r="C459" s="20">
        <v>44545</v>
      </c>
      <c r="D459">
        <v>202176330</v>
      </c>
      <c r="G459" s="24">
        <v>1</v>
      </c>
    </row>
    <row r="460" spans="1:20" x14ac:dyDescent="0.2">
      <c r="A460" t="s">
        <v>2046</v>
      </c>
      <c r="B460" s="20">
        <v>44551</v>
      </c>
      <c r="C460" s="20">
        <v>44545</v>
      </c>
      <c r="D460">
        <v>202178377</v>
      </c>
      <c r="G460" s="24">
        <v>1</v>
      </c>
      <c r="H460" s="19" t="s">
        <v>2047</v>
      </c>
      <c r="I460" s="19" t="s">
        <v>17</v>
      </c>
    </row>
    <row r="461" spans="1:20" x14ac:dyDescent="0.2">
      <c r="A461" t="s">
        <v>2044</v>
      </c>
      <c r="B461" s="20">
        <v>44551</v>
      </c>
      <c r="C461" s="6">
        <v>44545</v>
      </c>
      <c r="D461">
        <v>202177571</v>
      </c>
      <c r="G461" s="24">
        <v>6</v>
      </c>
    </row>
    <row r="462" spans="1:20" x14ac:dyDescent="0.2">
      <c r="A462" t="s">
        <v>2042</v>
      </c>
      <c r="B462" s="6">
        <v>44551</v>
      </c>
      <c r="C462" s="6">
        <v>44545</v>
      </c>
      <c r="D462">
        <v>202177911</v>
      </c>
      <c r="G462" s="24">
        <v>5</v>
      </c>
      <c r="I462" s="19" t="s">
        <v>2043</v>
      </c>
    </row>
    <row r="463" spans="1:20" x14ac:dyDescent="0.2">
      <c r="A463" t="s">
        <v>2039</v>
      </c>
      <c r="B463" s="6">
        <v>44553</v>
      </c>
      <c r="C463" s="6">
        <v>44547</v>
      </c>
      <c r="D463">
        <v>202178104</v>
      </c>
      <c r="G463" s="24">
        <v>6</v>
      </c>
      <c r="H463" s="19" t="s">
        <v>2040</v>
      </c>
    </row>
    <row r="464" spans="1:20" x14ac:dyDescent="0.2">
      <c r="A464" t="s">
        <v>2041</v>
      </c>
      <c r="B464" s="6">
        <v>44553</v>
      </c>
      <c r="C464" s="6">
        <v>44547</v>
      </c>
      <c r="D464">
        <v>202174911</v>
      </c>
      <c r="E464" s="19">
        <v>250</v>
      </c>
      <c r="G464" s="24">
        <v>6</v>
      </c>
      <c r="I464" s="19" t="s">
        <v>2043</v>
      </c>
      <c r="Q464" s="19" t="s">
        <v>1814</v>
      </c>
    </row>
    <row r="465" spans="1:8" x14ac:dyDescent="0.2">
      <c r="A465" t="s">
        <v>2035</v>
      </c>
      <c r="B465" s="6">
        <v>44558</v>
      </c>
      <c r="C465" s="20">
        <v>44551</v>
      </c>
      <c r="D465">
        <v>202178434</v>
      </c>
      <c r="G465" s="24">
        <v>1</v>
      </c>
    </row>
    <row r="466" spans="1:8" x14ac:dyDescent="0.2">
      <c r="A466" t="s">
        <v>2036</v>
      </c>
      <c r="B466" s="6">
        <v>44558</v>
      </c>
      <c r="C466" s="6">
        <v>44551</v>
      </c>
      <c r="D466">
        <v>202178076</v>
      </c>
      <c r="G466" s="24">
        <v>1</v>
      </c>
      <c r="H466" s="19" t="s">
        <v>574</v>
      </c>
    </row>
    <row r="467" spans="1:8" x14ac:dyDescent="0.2">
      <c r="A467" t="s">
        <v>2037</v>
      </c>
      <c r="B467" s="6">
        <v>44558</v>
      </c>
      <c r="C467" s="6">
        <v>44551</v>
      </c>
      <c r="D467">
        <v>202177922</v>
      </c>
      <c r="G467" s="24">
        <v>1</v>
      </c>
      <c r="H467" t="s">
        <v>2038</v>
      </c>
    </row>
    <row r="468" spans="1:8" x14ac:dyDescent="0.2">
      <c r="A468"/>
      <c r="B468" s="6"/>
      <c r="C468" s="6"/>
      <c r="D468"/>
      <c r="G468" s="24"/>
      <c r="H468"/>
    </row>
    <row r="469" spans="1:8" x14ac:dyDescent="0.2">
      <c r="A469" s="2" t="s">
        <v>2252</v>
      </c>
      <c r="E469" s="19">
        <f>SUM(E42:E467)</f>
        <v>17982</v>
      </c>
      <c r="F469" s="19">
        <f>SUM(F2:F467)</f>
        <v>34</v>
      </c>
      <c r="G469" s="19">
        <f>SUM(G2:G467)</f>
        <v>1380</v>
      </c>
    </row>
    <row r="1048572" spans="7:7" x14ac:dyDescent="0.2">
      <c r="G1048572" s="19">
        <f>SUM(G2:G1048571)</f>
        <v>2760</v>
      </c>
    </row>
  </sheetData>
  <sortState ref="A2:AA1048572">
    <sortCondition ref="B1"/>
  </sortState>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9948A-FCAE-6E4F-B20A-4B81FBC21194}">
  <dimension ref="A1:U60"/>
  <sheetViews>
    <sheetView topLeftCell="B1" workbookViewId="0">
      <pane ySplit="1" topLeftCell="A35" activePane="bottomLeft" state="frozen"/>
      <selection pane="bottomLeft" activeCell="P54" sqref="P54"/>
    </sheetView>
  </sheetViews>
  <sheetFormatPr baseColWidth="10" defaultRowHeight="16" x14ac:dyDescent="0.2"/>
  <sheetData>
    <row r="1" spans="1:21" x14ac:dyDescent="0.2">
      <c r="A1" s="21" t="s">
        <v>0</v>
      </c>
      <c r="B1" s="22" t="s">
        <v>423</v>
      </c>
      <c r="C1" s="22" t="s">
        <v>422</v>
      </c>
      <c r="D1" s="22" t="s">
        <v>412</v>
      </c>
      <c r="E1" s="22" t="s">
        <v>1202</v>
      </c>
      <c r="F1" s="22" t="s">
        <v>1121</v>
      </c>
      <c r="G1" s="23" t="s">
        <v>1342</v>
      </c>
      <c r="H1" s="21" t="s">
        <v>1</v>
      </c>
      <c r="I1" s="21" t="s">
        <v>2</v>
      </c>
      <c r="J1" s="21" t="s">
        <v>1776</v>
      </c>
      <c r="K1" s="21" t="s">
        <v>8</v>
      </c>
      <c r="L1" s="21" t="s">
        <v>41</v>
      </c>
      <c r="M1" s="21" t="s">
        <v>64</v>
      </c>
      <c r="N1" s="21" t="s">
        <v>424</v>
      </c>
      <c r="O1" s="21" t="s">
        <v>438</v>
      </c>
      <c r="P1" s="21" t="s">
        <v>1775</v>
      </c>
      <c r="Q1" s="21" t="s">
        <v>673</v>
      </c>
      <c r="R1" s="21" t="s">
        <v>2273</v>
      </c>
      <c r="S1" s="21" t="s">
        <v>2272</v>
      </c>
      <c r="T1" s="21" t="s">
        <v>1410</v>
      </c>
      <c r="U1" s="21" t="s">
        <v>1835</v>
      </c>
    </row>
    <row r="2" spans="1:21" x14ac:dyDescent="0.2">
      <c r="A2" t="s">
        <v>2200</v>
      </c>
      <c r="B2" s="6">
        <v>44609</v>
      </c>
      <c r="C2" s="6">
        <v>44603</v>
      </c>
      <c r="D2">
        <v>202270939</v>
      </c>
      <c r="G2">
        <v>2</v>
      </c>
      <c r="H2" t="s">
        <v>2201</v>
      </c>
    </row>
    <row r="3" spans="1:21" x14ac:dyDescent="0.2">
      <c r="A3" t="s">
        <v>2168</v>
      </c>
      <c r="B3" s="6">
        <v>44579</v>
      </c>
      <c r="C3" s="6">
        <v>44565</v>
      </c>
      <c r="D3">
        <v>202178511</v>
      </c>
      <c r="G3">
        <v>2</v>
      </c>
      <c r="H3" t="s">
        <v>549</v>
      </c>
    </row>
    <row r="4" spans="1:21" x14ac:dyDescent="0.2">
      <c r="A4" t="s">
        <v>2238</v>
      </c>
      <c r="B4" s="6">
        <v>44594</v>
      </c>
      <c r="C4" s="6">
        <v>44582</v>
      </c>
      <c r="D4">
        <v>202270408</v>
      </c>
      <c r="G4">
        <v>1</v>
      </c>
      <c r="H4" t="s">
        <v>416</v>
      </c>
    </row>
    <row r="5" spans="1:21" x14ac:dyDescent="0.2">
      <c r="A5" t="s">
        <v>2161</v>
      </c>
      <c r="B5" s="6">
        <v>44580</v>
      </c>
      <c r="C5" s="6">
        <v>44574</v>
      </c>
      <c r="D5">
        <v>202270111</v>
      </c>
      <c r="G5">
        <v>2</v>
      </c>
      <c r="I5" t="s">
        <v>2162</v>
      </c>
    </row>
    <row r="6" spans="1:21" x14ac:dyDescent="0.2">
      <c r="A6" t="s">
        <v>2228</v>
      </c>
      <c r="B6" s="6">
        <v>44600</v>
      </c>
      <c r="C6" s="6">
        <v>44594</v>
      </c>
      <c r="D6">
        <v>202270469</v>
      </c>
      <c r="G6">
        <v>2</v>
      </c>
    </row>
    <row r="7" spans="1:21" x14ac:dyDescent="0.2">
      <c r="A7" t="s">
        <v>2230</v>
      </c>
      <c r="B7" s="6">
        <v>44600</v>
      </c>
      <c r="C7" s="6">
        <v>44595</v>
      </c>
      <c r="D7">
        <v>202270678</v>
      </c>
      <c r="G7">
        <v>1</v>
      </c>
    </row>
    <row r="8" spans="1:21" x14ac:dyDescent="0.2">
      <c r="A8" t="s">
        <v>2232</v>
      </c>
      <c r="B8" s="6">
        <v>44600</v>
      </c>
      <c r="C8" s="6">
        <v>44594</v>
      </c>
      <c r="D8">
        <v>202270401</v>
      </c>
      <c r="G8">
        <v>1</v>
      </c>
      <c r="H8" t="s">
        <v>718</v>
      </c>
    </row>
    <row r="9" spans="1:21" x14ac:dyDescent="0.2">
      <c r="A9" t="s">
        <v>2215</v>
      </c>
      <c r="B9" s="6">
        <v>44607</v>
      </c>
      <c r="C9" s="6">
        <v>44599</v>
      </c>
      <c r="D9">
        <v>202270679</v>
      </c>
      <c r="G9">
        <v>1</v>
      </c>
      <c r="H9" t="s">
        <v>1698</v>
      </c>
    </row>
    <row r="10" spans="1:21" x14ac:dyDescent="0.2">
      <c r="A10" t="s">
        <v>2151</v>
      </c>
      <c r="B10" s="6">
        <v>44587</v>
      </c>
      <c r="C10" s="6">
        <v>44578</v>
      </c>
      <c r="D10">
        <v>202178512</v>
      </c>
      <c r="F10">
        <v>1</v>
      </c>
      <c r="H10" t="s">
        <v>859</v>
      </c>
    </row>
    <row r="11" spans="1:21" x14ac:dyDescent="0.2">
      <c r="A11" t="s">
        <v>2155</v>
      </c>
      <c r="B11" s="6">
        <v>44580</v>
      </c>
      <c r="C11" s="6">
        <v>44568</v>
      </c>
      <c r="D11">
        <v>202270031</v>
      </c>
      <c r="G11">
        <v>1</v>
      </c>
      <c r="I11" t="s">
        <v>17</v>
      </c>
    </row>
    <row r="12" spans="1:21" x14ac:dyDescent="0.2">
      <c r="A12" t="s">
        <v>2248</v>
      </c>
      <c r="B12" s="6">
        <v>44587</v>
      </c>
      <c r="C12" s="6">
        <v>44578</v>
      </c>
      <c r="D12">
        <v>202270160</v>
      </c>
      <c r="G12">
        <v>2</v>
      </c>
      <c r="H12" t="s">
        <v>2249</v>
      </c>
    </row>
    <row r="13" spans="1:21" x14ac:dyDescent="0.2">
      <c r="A13" t="s">
        <v>2204</v>
      </c>
      <c r="B13" s="6">
        <v>44609</v>
      </c>
      <c r="C13" s="6">
        <v>44602</v>
      </c>
      <c r="D13">
        <v>202270573</v>
      </c>
      <c r="G13">
        <v>2</v>
      </c>
    </row>
    <row r="14" spans="1:21" x14ac:dyDescent="0.2">
      <c r="A14" t="s">
        <v>2239</v>
      </c>
      <c r="B14" s="6">
        <v>44594</v>
      </c>
      <c r="C14" s="6">
        <v>44587</v>
      </c>
      <c r="D14">
        <v>202176077</v>
      </c>
      <c r="G14">
        <v>13</v>
      </c>
      <c r="H14" t="s">
        <v>2258</v>
      </c>
      <c r="I14" t="s">
        <v>2259</v>
      </c>
      <c r="J14" t="s">
        <v>2226</v>
      </c>
      <c r="M14" t="s">
        <v>2260</v>
      </c>
      <c r="P14" t="s">
        <v>1834</v>
      </c>
      <c r="T14" t="s">
        <v>2261</v>
      </c>
    </row>
    <row r="15" spans="1:21" x14ac:dyDescent="0.2">
      <c r="A15" t="s">
        <v>2154</v>
      </c>
      <c r="B15" s="6">
        <v>44580</v>
      </c>
      <c r="C15" s="6">
        <v>44575</v>
      </c>
      <c r="D15">
        <v>202178724</v>
      </c>
      <c r="G15">
        <v>1</v>
      </c>
      <c r="H15" t="s">
        <v>1965</v>
      </c>
    </row>
    <row r="16" spans="1:21" x14ac:dyDescent="0.2">
      <c r="A16" t="s">
        <v>2208</v>
      </c>
      <c r="B16" s="6">
        <v>44609</v>
      </c>
      <c r="C16" s="6">
        <v>44602</v>
      </c>
      <c r="D16">
        <v>202178585</v>
      </c>
      <c r="G16">
        <v>3</v>
      </c>
      <c r="H16" t="s">
        <v>2209</v>
      </c>
    </row>
    <row r="17" spans="1:20" x14ac:dyDescent="0.2">
      <c r="A17" t="s">
        <v>2217</v>
      </c>
      <c r="B17" s="6">
        <v>44607</v>
      </c>
      <c r="C17" s="6">
        <v>44601</v>
      </c>
      <c r="D17">
        <v>202174358</v>
      </c>
      <c r="G17">
        <v>1</v>
      </c>
      <c r="H17" t="s">
        <v>2218</v>
      </c>
    </row>
    <row r="18" spans="1:20" x14ac:dyDescent="0.2">
      <c r="A18" t="s">
        <v>2229</v>
      </c>
      <c r="B18" s="6">
        <v>44587</v>
      </c>
      <c r="C18" s="6">
        <v>44581</v>
      </c>
      <c r="D18">
        <v>202178778</v>
      </c>
      <c r="G18">
        <v>1</v>
      </c>
      <c r="H18" t="s">
        <v>2250</v>
      </c>
    </row>
    <row r="19" spans="1:20" x14ac:dyDescent="0.2">
      <c r="A19" t="s">
        <v>2229</v>
      </c>
      <c r="B19" s="6">
        <v>44600</v>
      </c>
      <c r="C19" s="6">
        <v>44595</v>
      </c>
      <c r="D19">
        <v>202270696</v>
      </c>
      <c r="G19">
        <v>1</v>
      </c>
    </row>
    <row r="20" spans="1:20" x14ac:dyDescent="0.2">
      <c r="A20" t="s">
        <v>2234</v>
      </c>
      <c r="B20" s="6">
        <v>44600</v>
      </c>
      <c r="C20" s="6">
        <v>44594</v>
      </c>
      <c r="D20">
        <v>202270322</v>
      </c>
      <c r="G20">
        <v>1</v>
      </c>
    </row>
    <row r="21" spans="1:20" x14ac:dyDescent="0.2">
      <c r="A21" t="s">
        <v>2207</v>
      </c>
      <c r="B21" s="6">
        <v>44609</v>
      </c>
      <c r="C21" s="6">
        <v>44602</v>
      </c>
      <c r="D21">
        <v>202270358</v>
      </c>
      <c r="G21">
        <v>9</v>
      </c>
      <c r="H21" t="s">
        <v>437</v>
      </c>
      <c r="J21" t="s">
        <v>2226</v>
      </c>
    </row>
    <row r="22" spans="1:20" x14ac:dyDescent="0.2">
      <c r="A22" t="s">
        <v>2150</v>
      </c>
      <c r="B22" s="6">
        <v>44587</v>
      </c>
      <c r="C22" s="6">
        <v>44574</v>
      </c>
      <c r="D22">
        <v>202270126</v>
      </c>
      <c r="F22">
        <v>1</v>
      </c>
      <c r="H22" t="s">
        <v>610</v>
      </c>
    </row>
    <row r="23" spans="1:20" x14ac:dyDescent="0.2">
      <c r="A23" t="s">
        <v>2170</v>
      </c>
      <c r="B23" s="6">
        <v>44579</v>
      </c>
      <c r="C23" s="6">
        <v>44565</v>
      </c>
      <c r="D23">
        <v>202178516</v>
      </c>
      <c r="G23">
        <v>1</v>
      </c>
      <c r="H23" t="s">
        <v>1544</v>
      </c>
    </row>
    <row r="24" spans="1:20" x14ac:dyDescent="0.2">
      <c r="A24" t="s">
        <v>2245</v>
      </c>
      <c r="B24" s="6">
        <v>44594</v>
      </c>
      <c r="C24" s="6">
        <v>44585</v>
      </c>
      <c r="D24">
        <v>202270287</v>
      </c>
      <c r="G24">
        <v>1</v>
      </c>
      <c r="H24" t="s">
        <v>2206</v>
      </c>
    </row>
    <row r="25" spans="1:20" x14ac:dyDescent="0.2">
      <c r="A25" t="s">
        <v>2240</v>
      </c>
      <c r="B25" s="6">
        <v>44594</v>
      </c>
      <c r="C25" s="6">
        <v>44588</v>
      </c>
      <c r="D25">
        <v>202270586</v>
      </c>
      <c r="G25">
        <v>1</v>
      </c>
      <c r="H25" t="s">
        <v>416</v>
      </c>
      <c r="I25" t="s">
        <v>17</v>
      </c>
    </row>
    <row r="26" spans="1:20" x14ac:dyDescent="0.2">
      <c r="A26" t="s">
        <v>2219</v>
      </c>
      <c r="B26" s="6">
        <v>44607</v>
      </c>
      <c r="C26" s="6">
        <v>44600</v>
      </c>
      <c r="D26">
        <v>202270831</v>
      </c>
      <c r="G26">
        <v>1</v>
      </c>
      <c r="H26" t="s">
        <v>610</v>
      </c>
    </row>
    <row r="27" spans="1:20" x14ac:dyDescent="0.2">
      <c r="A27" t="s">
        <v>2199</v>
      </c>
      <c r="B27" s="6">
        <v>44609</v>
      </c>
      <c r="C27" s="6">
        <v>44603</v>
      </c>
      <c r="D27">
        <v>202270895</v>
      </c>
      <c r="G27">
        <v>1</v>
      </c>
      <c r="H27" t="s">
        <v>908</v>
      </c>
    </row>
    <row r="28" spans="1:20" x14ac:dyDescent="0.2">
      <c r="A28" t="s">
        <v>2202</v>
      </c>
      <c r="B28" s="6">
        <v>44609</v>
      </c>
      <c r="C28" s="6">
        <v>44602</v>
      </c>
      <c r="D28">
        <v>202270779</v>
      </c>
      <c r="G28">
        <v>1</v>
      </c>
      <c r="H28" t="s">
        <v>2203</v>
      </c>
    </row>
    <row r="29" spans="1:20" x14ac:dyDescent="0.2">
      <c r="A29" t="s">
        <v>2246</v>
      </c>
      <c r="B29" s="6">
        <v>44594</v>
      </c>
      <c r="C29" s="6">
        <v>44588</v>
      </c>
      <c r="D29">
        <v>202270507</v>
      </c>
      <c r="G29">
        <v>2</v>
      </c>
      <c r="H29" t="s">
        <v>2247</v>
      </c>
      <c r="I29" t="s">
        <v>1376</v>
      </c>
    </row>
    <row r="30" spans="1:20" x14ac:dyDescent="0.2">
      <c r="A30" t="s">
        <v>2224</v>
      </c>
      <c r="B30" s="6">
        <v>44602</v>
      </c>
      <c r="C30" s="6">
        <v>44595</v>
      </c>
      <c r="D30">
        <v>202270514</v>
      </c>
      <c r="G30">
        <v>1</v>
      </c>
      <c r="H30" t="s">
        <v>2225</v>
      </c>
    </row>
    <row r="31" spans="1:20" x14ac:dyDescent="0.2">
      <c r="A31" t="s">
        <v>2243</v>
      </c>
      <c r="B31" s="6">
        <v>44594</v>
      </c>
      <c r="C31" s="6">
        <v>44587</v>
      </c>
      <c r="D31">
        <v>202270483</v>
      </c>
      <c r="G31">
        <v>2</v>
      </c>
      <c r="H31" t="s">
        <v>2206</v>
      </c>
      <c r="I31" t="s">
        <v>2244</v>
      </c>
      <c r="J31" t="s">
        <v>2226</v>
      </c>
      <c r="M31">
        <v>50</v>
      </c>
      <c r="P31" t="s">
        <v>2267</v>
      </c>
      <c r="T31" t="s">
        <v>2266</v>
      </c>
    </row>
    <row r="32" spans="1:20" x14ac:dyDescent="0.2">
      <c r="A32" t="s">
        <v>2235</v>
      </c>
      <c r="B32" s="6">
        <v>44600</v>
      </c>
      <c r="C32" s="6">
        <v>44594</v>
      </c>
      <c r="D32">
        <v>202270634</v>
      </c>
      <c r="G32">
        <v>1</v>
      </c>
      <c r="H32" t="s">
        <v>1683</v>
      </c>
    </row>
    <row r="33" spans="1:20" x14ac:dyDescent="0.2">
      <c r="A33" t="s">
        <v>2211</v>
      </c>
      <c r="B33" s="6">
        <v>44607</v>
      </c>
      <c r="C33" s="6">
        <v>44600</v>
      </c>
      <c r="D33">
        <v>202270896</v>
      </c>
      <c r="G33">
        <v>1</v>
      </c>
    </row>
    <row r="34" spans="1:20" x14ac:dyDescent="0.2">
      <c r="A34" t="s">
        <v>2156</v>
      </c>
      <c r="B34" s="6">
        <v>44580</v>
      </c>
      <c r="C34" s="6">
        <v>44574</v>
      </c>
      <c r="D34">
        <v>202270166</v>
      </c>
      <c r="G34">
        <v>1</v>
      </c>
      <c r="H34" t="s">
        <v>551</v>
      </c>
      <c r="I34" t="s">
        <v>17</v>
      </c>
    </row>
    <row r="35" spans="1:20" x14ac:dyDescent="0.2">
      <c r="A35" t="s">
        <v>2241</v>
      </c>
      <c r="B35" s="6">
        <v>44594</v>
      </c>
      <c r="C35" s="6">
        <v>44585</v>
      </c>
      <c r="D35">
        <v>202270325</v>
      </c>
      <c r="G35">
        <v>1</v>
      </c>
      <c r="H35" t="s">
        <v>2242</v>
      </c>
    </row>
    <row r="36" spans="1:20" x14ac:dyDescent="0.2">
      <c r="A36" t="s">
        <v>2210</v>
      </c>
      <c r="B36" s="6">
        <v>44609</v>
      </c>
      <c r="C36" s="6">
        <v>44603</v>
      </c>
      <c r="D36">
        <v>202270522</v>
      </c>
      <c r="G36">
        <v>1</v>
      </c>
      <c r="H36" t="s">
        <v>718</v>
      </c>
    </row>
    <row r="37" spans="1:20" x14ac:dyDescent="0.2">
      <c r="A37" t="s">
        <v>2167</v>
      </c>
      <c r="B37" s="6">
        <v>44579</v>
      </c>
      <c r="C37" s="6">
        <v>44565</v>
      </c>
      <c r="D37">
        <v>202178571</v>
      </c>
      <c r="G37">
        <v>1</v>
      </c>
      <c r="H37" t="s">
        <v>2057</v>
      </c>
    </row>
    <row r="38" spans="1:20" x14ac:dyDescent="0.2">
      <c r="A38" t="s">
        <v>2165</v>
      </c>
      <c r="B38" s="6">
        <v>44579</v>
      </c>
      <c r="C38" s="6">
        <v>44564</v>
      </c>
      <c r="D38">
        <v>202178572</v>
      </c>
      <c r="G38">
        <v>1</v>
      </c>
      <c r="H38" t="s">
        <v>666</v>
      </c>
    </row>
    <row r="39" spans="1:20" x14ac:dyDescent="0.2">
      <c r="A39" t="s">
        <v>2216</v>
      </c>
      <c r="B39" s="6">
        <v>44607</v>
      </c>
      <c r="C39" s="6">
        <v>44601</v>
      </c>
      <c r="D39">
        <v>202270894</v>
      </c>
      <c r="G39">
        <v>1</v>
      </c>
      <c r="H39" t="s">
        <v>437</v>
      </c>
    </row>
    <row r="40" spans="1:20" x14ac:dyDescent="0.2">
      <c r="A40" t="s">
        <v>2212</v>
      </c>
      <c r="B40" s="6">
        <v>44607</v>
      </c>
      <c r="C40" s="6">
        <v>44599</v>
      </c>
      <c r="D40">
        <v>202270695</v>
      </c>
      <c r="G40">
        <v>2</v>
      </c>
      <c r="H40" t="s">
        <v>437</v>
      </c>
    </row>
    <row r="41" spans="1:20" x14ac:dyDescent="0.2">
      <c r="A41" t="s">
        <v>180</v>
      </c>
      <c r="B41" s="6">
        <v>44609</v>
      </c>
      <c r="C41" s="6">
        <v>44602</v>
      </c>
      <c r="D41">
        <v>202270968</v>
      </c>
      <c r="G41">
        <v>2</v>
      </c>
      <c r="H41" t="s">
        <v>2206</v>
      </c>
      <c r="I41" t="s">
        <v>2263</v>
      </c>
      <c r="M41" t="s">
        <v>2265</v>
      </c>
      <c r="P41" t="s">
        <v>2264</v>
      </c>
      <c r="T41" t="s">
        <v>2262</v>
      </c>
    </row>
    <row r="42" spans="1:20" x14ac:dyDescent="0.2">
      <c r="A42" t="s">
        <v>2251</v>
      </c>
      <c r="B42" s="6">
        <v>44587</v>
      </c>
      <c r="C42" s="6">
        <v>44578</v>
      </c>
      <c r="D42">
        <v>202178621</v>
      </c>
      <c r="G42">
        <v>3</v>
      </c>
      <c r="H42" t="s">
        <v>437</v>
      </c>
    </row>
    <row r="43" spans="1:20" x14ac:dyDescent="0.2">
      <c r="A43" t="s">
        <v>2164</v>
      </c>
      <c r="B43" s="6">
        <v>44579</v>
      </c>
      <c r="C43" s="6">
        <v>44565</v>
      </c>
      <c r="D43">
        <v>202178574</v>
      </c>
      <c r="G43">
        <v>1</v>
      </c>
      <c r="H43" t="s">
        <v>2057</v>
      </c>
    </row>
    <row r="44" spans="1:20" x14ac:dyDescent="0.2">
      <c r="A44" t="s">
        <v>2164</v>
      </c>
      <c r="B44" s="6">
        <v>44595</v>
      </c>
      <c r="C44" s="6">
        <v>44589</v>
      </c>
      <c r="D44">
        <v>202178515</v>
      </c>
      <c r="G44">
        <v>1</v>
      </c>
      <c r="H44" t="s">
        <v>533</v>
      </c>
    </row>
    <row r="45" spans="1:20" x14ac:dyDescent="0.2">
      <c r="A45" t="s">
        <v>2166</v>
      </c>
      <c r="B45" s="6">
        <v>44579</v>
      </c>
      <c r="C45" s="6">
        <v>44565</v>
      </c>
      <c r="D45">
        <v>202178514</v>
      </c>
      <c r="G45">
        <v>1</v>
      </c>
      <c r="H45" t="s">
        <v>416</v>
      </c>
    </row>
    <row r="46" spans="1:20" x14ac:dyDescent="0.2">
      <c r="A46" t="s">
        <v>2213</v>
      </c>
      <c r="B46" s="6">
        <v>44607</v>
      </c>
      <c r="C46" s="6">
        <v>44599</v>
      </c>
      <c r="D46">
        <v>202270680</v>
      </c>
      <c r="G46">
        <v>1</v>
      </c>
      <c r="H46" t="s">
        <v>2214</v>
      </c>
    </row>
    <row r="47" spans="1:20" x14ac:dyDescent="0.2">
      <c r="A47" t="s">
        <v>2233</v>
      </c>
      <c r="B47" s="6">
        <v>44600</v>
      </c>
      <c r="C47" s="6">
        <v>44595</v>
      </c>
      <c r="D47">
        <v>202270636</v>
      </c>
      <c r="G47">
        <v>1</v>
      </c>
      <c r="H47" t="s">
        <v>1227</v>
      </c>
    </row>
    <row r="48" spans="1:20" x14ac:dyDescent="0.2">
      <c r="A48" t="s">
        <v>2227</v>
      </c>
      <c r="B48" s="6">
        <v>44600</v>
      </c>
      <c r="C48" s="6">
        <v>44594</v>
      </c>
      <c r="D48">
        <v>202270630</v>
      </c>
      <c r="G48">
        <v>3</v>
      </c>
      <c r="H48" t="s">
        <v>2255</v>
      </c>
      <c r="I48" t="s">
        <v>2253</v>
      </c>
      <c r="J48" t="s">
        <v>2226</v>
      </c>
      <c r="M48" t="s">
        <v>2256</v>
      </c>
      <c r="O48" t="s">
        <v>2257</v>
      </c>
      <c r="T48" t="s">
        <v>2254</v>
      </c>
    </row>
    <row r="49" spans="1:21" x14ac:dyDescent="0.2">
      <c r="A49" t="s">
        <v>2222</v>
      </c>
      <c r="B49" s="6">
        <v>44602</v>
      </c>
      <c r="C49" s="6">
        <v>44596</v>
      </c>
      <c r="D49">
        <v>202270622</v>
      </c>
      <c r="G49">
        <v>3</v>
      </c>
      <c r="H49" t="s">
        <v>2223</v>
      </c>
      <c r="J49" t="s">
        <v>2226</v>
      </c>
    </row>
    <row r="50" spans="1:21" x14ac:dyDescent="0.2">
      <c r="A50" t="s">
        <v>2157</v>
      </c>
      <c r="B50" s="6">
        <v>44580</v>
      </c>
      <c r="C50" s="6">
        <v>44574</v>
      </c>
      <c r="D50">
        <v>202270231</v>
      </c>
      <c r="F50">
        <v>1</v>
      </c>
      <c r="H50" t="s">
        <v>2158</v>
      </c>
    </row>
    <row r="51" spans="1:21" x14ac:dyDescent="0.2">
      <c r="A51" t="s">
        <v>2205</v>
      </c>
      <c r="B51" s="6">
        <v>44609</v>
      </c>
      <c r="C51" s="6">
        <v>44606</v>
      </c>
      <c r="D51">
        <v>202270800</v>
      </c>
      <c r="G51">
        <v>1</v>
      </c>
      <c r="H51" t="s">
        <v>718</v>
      </c>
    </row>
    <row r="52" spans="1:21" x14ac:dyDescent="0.2">
      <c r="A52" t="s">
        <v>2159</v>
      </c>
      <c r="B52" s="6">
        <v>44580</v>
      </c>
      <c r="C52" s="6">
        <v>44573</v>
      </c>
      <c r="D52">
        <v>202177770</v>
      </c>
      <c r="F52">
        <v>4</v>
      </c>
      <c r="H52" t="s">
        <v>2160</v>
      </c>
    </row>
    <row r="53" spans="1:21" x14ac:dyDescent="0.2">
      <c r="A53" t="s">
        <v>2220</v>
      </c>
      <c r="B53" s="6">
        <v>44607</v>
      </c>
      <c r="C53" s="6">
        <v>44599</v>
      </c>
      <c r="D53">
        <v>202178473</v>
      </c>
      <c r="G53">
        <v>2</v>
      </c>
      <c r="H53" t="s">
        <v>2279</v>
      </c>
      <c r="I53" t="s">
        <v>2277</v>
      </c>
      <c r="J53" t="s">
        <v>2226</v>
      </c>
      <c r="M53" t="s">
        <v>2280</v>
      </c>
      <c r="O53" t="s">
        <v>2275</v>
      </c>
      <c r="P53" t="s">
        <v>2283</v>
      </c>
      <c r="Q53" t="s">
        <v>2282</v>
      </c>
      <c r="R53" t="s">
        <v>2281</v>
      </c>
      <c r="S53" t="s">
        <v>1834</v>
      </c>
      <c r="T53" t="s">
        <v>2278</v>
      </c>
    </row>
    <row r="54" spans="1:21" x14ac:dyDescent="0.2">
      <c r="A54" s="2" t="s">
        <v>2220</v>
      </c>
      <c r="B54" s="6">
        <v>44607</v>
      </c>
      <c r="C54" s="6">
        <v>44599</v>
      </c>
      <c r="D54">
        <v>202270833</v>
      </c>
      <c r="G54">
        <v>3</v>
      </c>
      <c r="H54" s="2" t="s">
        <v>2221</v>
      </c>
      <c r="I54" t="s">
        <v>2276</v>
      </c>
      <c r="J54" t="s">
        <v>2226</v>
      </c>
      <c r="O54" t="s">
        <v>2275</v>
      </c>
      <c r="T54" t="s">
        <v>2274</v>
      </c>
    </row>
    <row r="55" spans="1:21" x14ac:dyDescent="0.2">
      <c r="A55" t="s">
        <v>2148</v>
      </c>
      <c r="B55" s="6">
        <v>44587</v>
      </c>
      <c r="C55" s="6">
        <v>44581</v>
      </c>
      <c r="D55">
        <v>202178355</v>
      </c>
      <c r="G55">
        <v>2</v>
      </c>
      <c r="H55" t="s">
        <v>2149</v>
      </c>
      <c r="J55" t="s">
        <v>2226</v>
      </c>
    </row>
    <row r="56" spans="1:21" x14ac:dyDescent="0.2">
      <c r="A56" t="s">
        <v>2231</v>
      </c>
      <c r="B56" s="6">
        <v>44600</v>
      </c>
      <c r="C56" s="6">
        <v>44594</v>
      </c>
      <c r="D56">
        <v>202270602</v>
      </c>
      <c r="G56">
        <v>1</v>
      </c>
      <c r="H56" t="s">
        <v>808</v>
      </c>
    </row>
    <row r="57" spans="1:21" x14ac:dyDescent="0.2">
      <c r="A57" t="s">
        <v>2169</v>
      </c>
      <c r="B57" s="6">
        <v>44573</v>
      </c>
      <c r="C57" s="6">
        <v>44567</v>
      </c>
      <c r="D57">
        <v>202178573</v>
      </c>
      <c r="G57">
        <v>1</v>
      </c>
    </row>
    <row r="58" spans="1:21" x14ac:dyDescent="0.2">
      <c r="A58" t="s">
        <v>2236</v>
      </c>
      <c r="B58" s="6">
        <v>44600</v>
      </c>
      <c r="C58" s="6">
        <v>44595</v>
      </c>
      <c r="D58">
        <v>202270501</v>
      </c>
      <c r="G58">
        <v>6</v>
      </c>
      <c r="H58" t="s">
        <v>2237</v>
      </c>
      <c r="I58" t="s">
        <v>2269</v>
      </c>
      <c r="J58" t="s">
        <v>2226</v>
      </c>
      <c r="K58" t="s">
        <v>1415</v>
      </c>
      <c r="L58" t="s">
        <v>1411</v>
      </c>
      <c r="M58" t="s">
        <v>2270</v>
      </c>
      <c r="P58" t="s">
        <v>1415</v>
      </c>
      <c r="Q58" t="s">
        <v>2271</v>
      </c>
      <c r="S58" t="s">
        <v>1834</v>
      </c>
      <c r="T58" t="s">
        <v>2268</v>
      </c>
      <c r="U58" t="s">
        <v>1415</v>
      </c>
    </row>
    <row r="59" spans="1:21" x14ac:dyDescent="0.2">
      <c r="A59" t="s">
        <v>2152</v>
      </c>
      <c r="B59" s="6">
        <v>44580</v>
      </c>
      <c r="C59" s="6">
        <v>44575</v>
      </c>
      <c r="D59">
        <v>202177844</v>
      </c>
      <c r="G59">
        <v>1</v>
      </c>
      <c r="H59" t="s">
        <v>2153</v>
      </c>
    </row>
    <row r="60" spans="1:21" x14ac:dyDescent="0.2">
      <c r="A60" t="s">
        <v>2163</v>
      </c>
      <c r="B60" s="6">
        <v>44573</v>
      </c>
      <c r="C60" s="6">
        <v>44565</v>
      </c>
      <c r="D60">
        <v>202178472</v>
      </c>
      <c r="G60">
        <v>1</v>
      </c>
      <c r="H60" t="s">
        <v>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2017 Haren</vt:lpstr>
      <vt:lpstr>2018 Haren plus Groningen</vt:lpstr>
      <vt:lpstr>2019 Groningen</vt:lpstr>
      <vt:lpstr>2020 Groningen</vt:lpstr>
      <vt:lpstr>2021 Groningen</vt:lpstr>
      <vt:lpstr>2022 Groningen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McGee</dc:creator>
  <cp:lastModifiedBy>Microsoft Office User</cp:lastModifiedBy>
  <cp:lastPrinted>2017-05-02T12:19:46Z</cp:lastPrinted>
  <dcterms:created xsi:type="dcterms:W3CDTF">2017-04-17T18:39:53Z</dcterms:created>
  <dcterms:modified xsi:type="dcterms:W3CDTF">2022-03-07T15:26:31Z</dcterms:modified>
</cp:coreProperties>
</file>